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届和在职" sheetId="1" r:id="rId1"/>
  </sheets>
  <definedNames>
    <definedName name="_xlnm.Print_Titles" localSheetId="0">应届和在职!$1:$4</definedName>
  </definedNames>
  <calcPr calcId="144525"/>
</workbook>
</file>

<file path=xl/sharedStrings.xml><?xml version="1.0" encoding="utf-8"?>
<sst xmlns="http://schemas.openxmlformats.org/spreadsheetml/2006/main" count="153" uniqueCount="104">
  <si>
    <t>天津港保税区空港学校2023年招聘计划表</t>
  </si>
  <si>
    <t>基本条件</t>
  </si>
  <si>
    <t xml:space="preserve">1.应聘教师岗位者语文学科普通话水平测试二级甲等及以上，其他学科普通话水平测试二级乙等及以上。                                                                                                                                                                                                     
2.所有招聘人员能够服从学校相关人事调整安排。                                                                                                                                                                     </t>
  </si>
  <si>
    <t>招聘单位</t>
  </si>
  <si>
    <t>招聘单位代码</t>
  </si>
  <si>
    <t>招聘岗位</t>
  </si>
  <si>
    <t>招聘                      人数</t>
  </si>
  <si>
    <t>招聘条件</t>
  </si>
  <si>
    <t>岗位代码</t>
  </si>
  <si>
    <t>岗位</t>
  </si>
  <si>
    <t>简介</t>
  </si>
  <si>
    <t>岗位                 编码</t>
  </si>
  <si>
    <t>岗位                条件</t>
  </si>
  <si>
    <t>岗位                    人数</t>
  </si>
  <si>
    <t>专业要求</t>
  </si>
  <si>
    <t>岗位条件</t>
  </si>
  <si>
    <t>天津港保税区空港学校</t>
  </si>
  <si>
    <t>01</t>
  </si>
  <si>
    <t>语文教师</t>
  </si>
  <si>
    <t>从事小学语文教育、教学及班主任工作；校本课程开发。</t>
  </si>
  <si>
    <t>B</t>
  </si>
  <si>
    <t>在职</t>
  </si>
  <si>
    <t xml:space="preserve">汉语言文学、汉语言、汉语国际教育、古典文献学、应用语言学及相关专业。  </t>
  </si>
  <si>
    <t>1.全日制本科及以上学历，学士及以上学位；
2.具有小学及以上语文教师资格证；
3.具备大学英语四级合格或考试成绩425分以上水平；
4.三年及以上小学高段语文教学经验；
5.年龄在35周岁及以下；
6.业绩突出者可放宽限制。</t>
  </si>
  <si>
    <t>02</t>
  </si>
  <si>
    <t>从事中学语文教育、教学及班主任工作；校本课程开发。</t>
  </si>
  <si>
    <t>1.全日制本科及以上学历，学士及以上学位；
2.具有初中及以上语文教师资格证；
3.具备大学英语四级合格或考试成绩425分以上水平；
4.三年及以上中学语文教学经验；
5.年龄在35周岁及以下；
6.业绩突出者可放宽限制。</t>
  </si>
  <si>
    <t>03</t>
  </si>
  <si>
    <t>数学教师</t>
  </si>
  <si>
    <t>从事小学数学教育、教学及班主任工作；校本课程开发。</t>
  </si>
  <si>
    <t xml:space="preserve">数学与应用数学、信息与计算科学、数理基础科学及相关专业。   </t>
  </si>
  <si>
    <t>1.全日制本科及以上学历，学士及以上学位；
2.具有小学及以上数学教师资格证；
3.具备大学英语四级合格或考试成绩425分以上水平；
4.三年及以上小学高段数学教学经验；
5.年龄在35周岁及以下；
6.业绩突出者可放宽限制。</t>
  </si>
  <si>
    <t>04</t>
  </si>
  <si>
    <t>从事中学数学教育、教学及班主任工作；校本课程开发。</t>
  </si>
  <si>
    <t>1.全日制本科及以上学历，学士及以上学位；
2.具有初中及以上数学教师资格证；
3.具备大学英语四级合格或考试成绩425分以上水平；
4.三年及以上中学数学教学经验；
5.年龄在35周岁及以下；
6.业绩突出者可放宽限制。</t>
  </si>
  <si>
    <t>05</t>
  </si>
  <si>
    <t>英语教师</t>
  </si>
  <si>
    <t>从事英语教育、教学及班主任工作；校本课程开发。</t>
  </si>
  <si>
    <t xml:space="preserve">英语、翻译（英语方向）、外国语言学及应用语言学及相关专业。   </t>
  </si>
  <si>
    <t>1.全日制本科及以上学历，学士及以上学位；
2.具有初中及以上英语教师资格证；
3.具备英语专业八级合格证书；
4.三年及以上英语教学经验；
5.年龄在35周岁及以下；
6.业绩突出者可放宽限制。</t>
  </si>
  <si>
    <t>06</t>
  </si>
  <si>
    <t>科学教师</t>
  </si>
  <si>
    <t>从事小学科学教育、教学；校本课程开发。</t>
  </si>
  <si>
    <t>小学教育（科学）、物理学、地理科学、生物科学、生态学等理科相关专业。</t>
  </si>
  <si>
    <t xml:space="preserve">1.全日制本科及以上学历，学士及以上学位；
2.具有小学科学及相关教师资格证；
3.具备大学英语四级合格或考试成绩425分以上水平；
4.三年及以上小学科学教学经验；
5.年龄在35周岁及以下；
6.业绩突出者可放宽限制。  </t>
  </si>
  <si>
    <t>07</t>
  </si>
  <si>
    <t>物理教师</t>
  </si>
  <si>
    <t>从事中学物理教育、教学及班主任工作；校本课程开发。</t>
  </si>
  <si>
    <t>物理学、应用物理学、课程与教学论（物理）、学科教学（物理）、理论物理、凝聚态物理、声学、光学及相关专业。</t>
  </si>
  <si>
    <t>1.全日制本科及以上学历，学士及以上学位；
2.具有初中及以上物理教师资格证；
3.具备大学英语四级合格或考试成绩425分以上水平；
4.三年及以上中学物理教学经验；
5.年龄在35周岁及以下；
6.业绩突出者可放宽限制。</t>
  </si>
  <si>
    <t>08</t>
  </si>
  <si>
    <t>历史教师</t>
  </si>
  <si>
    <t>从事中学历史教育、教学及班主任工作；校本课程开发。</t>
  </si>
  <si>
    <t>历史学及相关专业。</t>
  </si>
  <si>
    <t>1.全日制本科及以上学历，学士及以上学位；
2.具有初中及以上历史教师资格证；
3.具备大学英语四级合格或考试成绩425分以上水平；
4.三年及以上中学历史教学经验；
5.年龄在35周岁及以下；
6.业绩突出者可放宽限制。</t>
  </si>
  <si>
    <t>09</t>
  </si>
  <si>
    <t>道德与法治教师</t>
  </si>
  <si>
    <t>从事中学道德与法治教育、教学及班主任工作；校本课程开发。</t>
  </si>
  <si>
    <t>思想政治教育、马克思主义基本原理、哲学类、政治学类、法学类及相关专业。</t>
  </si>
  <si>
    <t>1.全日制本科及以上学历，学士及以上学位；
2.具有初中及以上道德与法治相关教师资格证；
3.具备大学英语四级合格或考试成绩425分以上水平；
4.三年及以上中学道德与法治教学经验；
5.年龄在35周岁及以下；
6.业绩突出者可放宽限制。</t>
  </si>
  <si>
    <t>10</t>
  </si>
  <si>
    <t>地理教师</t>
  </si>
  <si>
    <t>从事中学地理教育、教学及班主任工作；校本课程开发。</t>
  </si>
  <si>
    <t>课程与教学论（地理）、学科教学（地理）、自然地理学、人文地理学、地图学与地理信息系统及相关专业。</t>
  </si>
  <si>
    <t>1.全日制本科及以上学历，学士及以上学位；
2.具有初中及以上地理教师资格证；
3.具备大学英语四级合格或考试成绩425分以上水平；
4.三年及以上中学地理教学经验；
5.年龄在35周岁及以下；
6.业绩突出者可放宽限制。</t>
  </si>
  <si>
    <t>11</t>
  </si>
  <si>
    <t>生物教师</t>
  </si>
  <si>
    <t>从事中学生物教育、教学及班主任工作；校本课程开发。</t>
  </si>
  <si>
    <t>课程与教学论（生物）、 学科教学（生物）、植物学、动物学、生理学、微生物学、生态学及相关专业。</t>
  </si>
  <si>
    <t>1.全日制本科及以上学历，学士及以上学位；
2.具有初中及以上生物教师资格证；
3.具备大学英语四级合格或考试成绩425分以上水平；
4.三年及以上中学生物教学经验；
5.年龄在35周岁及以下；
6.业绩突出者可放宽限制。</t>
  </si>
  <si>
    <t>12</t>
  </si>
  <si>
    <t>美术教师</t>
  </si>
  <si>
    <t>从事美术教育、教学；学生美术社团活动开展；校本课程开发。</t>
  </si>
  <si>
    <t xml:space="preserve">绘画、美术学、雕塑、版画、中国画、书法及相关专业。    </t>
  </si>
  <si>
    <t>1.全日制本科及以上学历，学士及以上学位；
2.具有小学及以上美术教师资格证；
3.三年及以上美术教学经验；
4.擅长书法，具有书法教学经验者优先；
5.年龄在35周岁及以下；
6.业绩突出者可放宽限制。</t>
  </si>
  <si>
    <t>13</t>
  </si>
  <si>
    <t>体育教师</t>
  </si>
  <si>
    <t>从事体育教育、教学；学生体育社团活动开展；校本课程开发。</t>
  </si>
  <si>
    <t>体育教育、运动训练、武术与民族传统体育、运动人体科学、小学教育（体育方向）及相关专业。</t>
  </si>
  <si>
    <t>1.全日制本科及以上学历，学士及以上学位；
2.具有小学及以上体育教师资格证；
3.三年及以上体育教学经验；
4.擅长武术、足球，具有武术、足球相关教学经验者优先；
5.年龄在35周岁及以下；
6.省市级运动队优秀退役运动员、业绩突出者可放宽限制。</t>
  </si>
  <si>
    <t>14</t>
  </si>
  <si>
    <t>音乐教师</t>
  </si>
  <si>
    <t>从事音乐教育、教学；学生音乐社团活动开展；校本课程开发。</t>
  </si>
  <si>
    <t>A</t>
  </si>
  <si>
    <t>应届</t>
  </si>
  <si>
    <t>音乐学、音乐表演、舞蹈学、舞蹈表演、艺术教育（音乐、舞蹈方向）、舞蹈编导及相关专业。</t>
  </si>
  <si>
    <r>
      <rPr>
        <sz val="10"/>
        <rFont val="宋体"/>
        <charset val="134"/>
        <scheme val="minor"/>
      </rPr>
      <t xml:space="preserve">1.全日制本科及以上学历，学士及以上学位；
2.具有小学及以上音乐教师资格证；
</t>
    </r>
    <r>
      <rPr>
        <sz val="10"/>
        <rFont val="宋体"/>
        <charset val="134"/>
        <scheme val="minor"/>
      </rPr>
      <t>3</t>
    </r>
    <r>
      <rPr>
        <sz val="10"/>
        <rFont val="宋体"/>
        <charset val="134"/>
        <scheme val="minor"/>
      </rPr>
      <t xml:space="preserve">.有民族乐器特长，舞蹈表演特长，参加、策划合唱演出且成绩优秀者优先考虑；
</t>
    </r>
    <r>
      <rPr>
        <sz val="10"/>
        <rFont val="宋体"/>
        <charset val="134"/>
        <scheme val="minor"/>
      </rPr>
      <t>4.</t>
    </r>
    <r>
      <rPr>
        <sz val="10"/>
        <rFont val="宋体"/>
        <charset val="134"/>
        <scheme val="minor"/>
      </rPr>
      <t>双一流高校毕业生或优秀实习经验者可适当放宽专业限制。</t>
    </r>
  </si>
  <si>
    <t>1.全日制本科及以上学历，学士及以上学位；
2.具有小学及以上音乐教师资格证；
3.三年及以上音乐教学经验；
4.有民族乐器特长，舞蹈表演特长，参加、策划合唱演出且成绩优秀者优先考虑；
5.年龄在35周岁及以下；
6.业绩突出者可放宽限制。</t>
  </si>
  <si>
    <t>15</t>
  </si>
  <si>
    <t>信息技术
教师</t>
  </si>
  <si>
    <t>从事信息技术教育、教学；电教设备设施维护管理，网络安全管理，网络设备维护。</t>
  </si>
  <si>
    <t xml:space="preserve">软件工程、计算机网络技术、网络工程、计算机科学与技术、人工智能及相关专业。    </t>
  </si>
  <si>
    <t>1.全日制本科及以上学历，学士及以上学位；
2.具有小学及以上信息技术相关教师资格证；
3.具备大学英语四级合格或考试成绩425分以上水平；
4.三年及以上信息技术教学、电教设备管理、维护等相关工作经验；
5.本岗位需要可独立负重15公斤专业设备，需要具备一定身体素质；
6.年龄在35周岁及以下；
7.业绩突出者可放宽限制。</t>
  </si>
  <si>
    <t>16</t>
  </si>
  <si>
    <t>财务人员</t>
  </si>
  <si>
    <t>从事学校财务工作。</t>
  </si>
  <si>
    <t>会计学及相关专业。</t>
  </si>
  <si>
    <t>1.全日制本科及以上学历，学士及以上学位；
2.具备大学英语四级合格或考试成绩425分以上水平；
3.严格遵守国家会计法律、法规及各项规章制度，熟悉政府会计制度、准则，严格按照会计基础工作规范正确处理日常经济业务；
4.具备良好的沟通能力和团队合作精神，具有较强的学习能力和分析、解决问题的能力，具有积极向上的精神面貌，工作认真严谨，身体健康，服从学校安排；
5.熟悉记账报税软件操作，熟练使用office办公软件，能够胜任出纳的日常业务工作；
6.其他证书要求：计算机二级证书。</t>
  </si>
  <si>
    <t>17</t>
  </si>
  <si>
    <t>校医</t>
  </si>
  <si>
    <t>从事学校卫生保健工作。</t>
  </si>
  <si>
    <t>护理学、基础医学、临床医学、预防医学、妇幼保健医学、中西医临床医学、妇幼卫生、儿科医学及相关专业。</t>
  </si>
  <si>
    <t>1.全日制本科及以上学历，学士及以上学位；
2.具有三年及以上中小学保健教师或相关工作经验；         
3.年龄在40周岁及以下；
4.具有医师执业资格证或护士资格证者，学历可适当放宽至大学本科。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</si>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</sst>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8" borderId="8" applyNumberFormat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18" fillId="24" borderId="1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tabSelected="1" view="pageBreakPreview" zoomScaleNormal="100" zoomScaleSheetLayoutView="100" workbookViewId="0">
      <selection activeCell="B18" sqref="B18:B19"/>
    </sheetView>
  </sheetViews>
  <sheetFormatPr defaultColWidth="9.875" defaultRowHeight="51.75" customHeight="1"/>
  <cols>
    <col min="1" max="1" width="8.75" style="1" customWidth="1"/>
    <col min="2" max="2" width="4.875" style="1" customWidth="1"/>
    <col min="3" max="3" width="5" style="1" customWidth="1"/>
    <col min="4" max="4" width="8.625" style="2" customWidth="1"/>
    <col min="5" max="5" width="33.375" style="2" customWidth="1"/>
    <col min="6" max="7" width="5" style="3" customWidth="1"/>
    <col min="8" max="8" width="4.125" style="3" customWidth="1"/>
    <col min="9" max="9" width="3.25" style="3" customWidth="1"/>
    <col min="10" max="10" width="34.25" style="2" customWidth="1"/>
    <col min="11" max="11" width="45.75" style="4" customWidth="1"/>
    <col min="12" max="12" width="23.25" style="3" customWidth="1"/>
    <col min="13" max="16384" width="9.875" style="3"/>
  </cols>
  <sheetData>
    <row r="1" ht="27.7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44.1" customHeight="1" spans="1:11">
      <c r="A2" s="6" t="s">
        <v>1</v>
      </c>
      <c r="B2" s="7" t="s">
        <v>2</v>
      </c>
      <c r="C2" s="7"/>
      <c r="D2" s="7"/>
      <c r="E2" s="7"/>
      <c r="F2" s="7"/>
      <c r="G2" s="7"/>
      <c r="H2" s="7"/>
      <c r="I2" s="7"/>
      <c r="J2" s="7"/>
      <c r="K2" s="7"/>
    </row>
    <row r="3" ht="26.25" customHeight="1" spans="1:11">
      <c r="A3" s="8" t="s">
        <v>3</v>
      </c>
      <c r="B3" s="8" t="s">
        <v>4</v>
      </c>
      <c r="C3" s="9"/>
      <c r="D3" s="8" t="s">
        <v>5</v>
      </c>
      <c r="E3" s="8"/>
      <c r="F3" s="8" t="s">
        <v>6</v>
      </c>
      <c r="G3" s="8" t="s">
        <v>7</v>
      </c>
      <c r="H3" s="8"/>
      <c r="I3" s="8"/>
      <c r="J3" s="8"/>
      <c r="K3" s="8"/>
    </row>
    <row r="4" customHeight="1" spans="1:11">
      <c r="A4" s="8"/>
      <c r="B4" s="8"/>
      <c r="C4" s="9" t="s">
        <v>8</v>
      </c>
      <c r="D4" s="8" t="s">
        <v>9</v>
      </c>
      <c r="E4" s="8" t="s">
        <v>10</v>
      </c>
      <c r="F4" s="8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</row>
    <row r="5" ht="105" customHeight="1" spans="1:11">
      <c r="A5" s="10" t="s">
        <v>16</v>
      </c>
      <c r="B5" s="8">
        <v>1</v>
      </c>
      <c r="C5" s="9" t="s">
        <v>17</v>
      </c>
      <c r="D5" s="10" t="s">
        <v>18</v>
      </c>
      <c r="E5" s="7" t="s">
        <v>19</v>
      </c>
      <c r="F5" s="11">
        <v>4</v>
      </c>
      <c r="G5" s="8" t="s">
        <v>20</v>
      </c>
      <c r="H5" s="8" t="s">
        <v>21</v>
      </c>
      <c r="I5" s="8">
        <v>2</v>
      </c>
      <c r="J5" s="7" t="s">
        <v>22</v>
      </c>
      <c r="K5" s="14" t="s">
        <v>23</v>
      </c>
    </row>
    <row r="6" ht="105" customHeight="1" spans="1:11">
      <c r="A6" s="10"/>
      <c r="B6" s="8"/>
      <c r="C6" s="9" t="s">
        <v>24</v>
      </c>
      <c r="D6" s="11"/>
      <c r="E6" s="12" t="s">
        <v>25</v>
      </c>
      <c r="F6" s="11"/>
      <c r="G6" s="8" t="s">
        <v>20</v>
      </c>
      <c r="H6" s="8" t="s">
        <v>21</v>
      </c>
      <c r="I6" s="8">
        <v>2</v>
      </c>
      <c r="J6" s="7" t="s">
        <v>22</v>
      </c>
      <c r="K6" s="14" t="s">
        <v>26</v>
      </c>
    </row>
    <row r="7" ht="105" customHeight="1" spans="1:11">
      <c r="A7" s="10" t="s">
        <v>16</v>
      </c>
      <c r="B7" s="8">
        <v>1</v>
      </c>
      <c r="C7" s="9" t="s">
        <v>27</v>
      </c>
      <c r="D7" s="13" t="s">
        <v>28</v>
      </c>
      <c r="E7" s="14" t="s">
        <v>29</v>
      </c>
      <c r="F7" s="11">
        <v>4</v>
      </c>
      <c r="G7" s="8" t="s">
        <v>20</v>
      </c>
      <c r="H7" s="8" t="s">
        <v>21</v>
      </c>
      <c r="I7" s="8">
        <v>2</v>
      </c>
      <c r="J7" s="14" t="s">
        <v>30</v>
      </c>
      <c r="K7" s="14" t="s">
        <v>31</v>
      </c>
    </row>
    <row r="8" ht="105" customHeight="1" spans="1:11">
      <c r="A8" s="10"/>
      <c r="B8" s="8"/>
      <c r="C8" s="9" t="s">
        <v>32</v>
      </c>
      <c r="D8" s="11"/>
      <c r="E8" s="14" t="s">
        <v>33</v>
      </c>
      <c r="F8" s="11"/>
      <c r="G8" s="8" t="s">
        <v>20</v>
      </c>
      <c r="H8" s="8" t="s">
        <v>21</v>
      </c>
      <c r="I8" s="8">
        <v>2</v>
      </c>
      <c r="J8" s="14" t="s">
        <v>30</v>
      </c>
      <c r="K8" s="14" t="s">
        <v>34</v>
      </c>
    </row>
    <row r="9" ht="105" customHeight="1" spans="1:11">
      <c r="A9" s="10" t="s">
        <v>16</v>
      </c>
      <c r="B9" s="8">
        <v>1</v>
      </c>
      <c r="C9" s="9" t="s">
        <v>35</v>
      </c>
      <c r="D9" s="8" t="s">
        <v>36</v>
      </c>
      <c r="E9" s="14" t="s">
        <v>37</v>
      </c>
      <c r="F9" s="11">
        <v>3</v>
      </c>
      <c r="G9" s="8" t="s">
        <v>20</v>
      </c>
      <c r="H9" s="8" t="s">
        <v>21</v>
      </c>
      <c r="I9" s="8">
        <v>3</v>
      </c>
      <c r="J9" s="14" t="s">
        <v>38</v>
      </c>
      <c r="K9" s="14" t="s">
        <v>39</v>
      </c>
    </row>
    <row r="10" ht="105" customHeight="1" spans="1:11">
      <c r="A10" s="8" t="s">
        <v>16</v>
      </c>
      <c r="B10" s="8">
        <v>1</v>
      </c>
      <c r="C10" s="9" t="s">
        <v>40</v>
      </c>
      <c r="D10" s="8" t="s">
        <v>41</v>
      </c>
      <c r="E10" s="14" t="s">
        <v>42</v>
      </c>
      <c r="F10" s="8">
        <v>1</v>
      </c>
      <c r="G10" s="8" t="s">
        <v>20</v>
      </c>
      <c r="H10" s="8" t="s">
        <v>21</v>
      </c>
      <c r="I10" s="10">
        <v>1</v>
      </c>
      <c r="J10" s="15" t="s">
        <v>43</v>
      </c>
      <c r="K10" s="15" t="s">
        <v>44</v>
      </c>
    </row>
    <row r="11" ht="105" customHeight="1" spans="1:11">
      <c r="A11" s="13" t="s">
        <v>16</v>
      </c>
      <c r="B11" s="8">
        <v>1</v>
      </c>
      <c r="C11" s="9" t="s">
        <v>45</v>
      </c>
      <c r="D11" s="10" t="s">
        <v>46</v>
      </c>
      <c r="E11" s="15" t="s">
        <v>47</v>
      </c>
      <c r="F11" s="8">
        <v>2</v>
      </c>
      <c r="G11" s="8" t="s">
        <v>20</v>
      </c>
      <c r="H11" s="8" t="s">
        <v>21</v>
      </c>
      <c r="I11" s="8">
        <v>2</v>
      </c>
      <c r="J11" s="14" t="s">
        <v>48</v>
      </c>
      <c r="K11" s="14" t="s">
        <v>49</v>
      </c>
    </row>
    <row r="12" ht="105" customHeight="1" spans="1:11">
      <c r="A12" s="8" t="s">
        <v>16</v>
      </c>
      <c r="B12" s="8">
        <v>1</v>
      </c>
      <c r="C12" s="9" t="s">
        <v>50</v>
      </c>
      <c r="D12" s="8" t="s">
        <v>51</v>
      </c>
      <c r="E12" s="14" t="s">
        <v>52</v>
      </c>
      <c r="F12" s="8">
        <v>2</v>
      </c>
      <c r="G12" s="8" t="s">
        <v>20</v>
      </c>
      <c r="H12" s="8" t="s">
        <v>21</v>
      </c>
      <c r="I12" s="8">
        <v>2</v>
      </c>
      <c r="J12" s="14" t="s">
        <v>53</v>
      </c>
      <c r="K12" s="14" t="s">
        <v>54</v>
      </c>
    </row>
    <row r="13" ht="105" customHeight="1" spans="1:11">
      <c r="A13" s="8" t="s">
        <v>16</v>
      </c>
      <c r="B13" s="8">
        <v>1</v>
      </c>
      <c r="C13" s="9" t="s">
        <v>55</v>
      </c>
      <c r="D13" s="13" t="s">
        <v>56</v>
      </c>
      <c r="E13" s="16" t="s">
        <v>57</v>
      </c>
      <c r="F13" s="13">
        <v>2</v>
      </c>
      <c r="G13" s="10" t="s">
        <v>20</v>
      </c>
      <c r="H13" s="10" t="s">
        <v>21</v>
      </c>
      <c r="I13" s="10">
        <v>2</v>
      </c>
      <c r="J13" s="16" t="s">
        <v>58</v>
      </c>
      <c r="K13" s="15" t="s">
        <v>59</v>
      </c>
    </row>
    <row r="14" ht="105" customHeight="1" spans="1:11">
      <c r="A14" s="8" t="s">
        <v>16</v>
      </c>
      <c r="B14" s="8">
        <v>1</v>
      </c>
      <c r="C14" s="9" t="s">
        <v>60</v>
      </c>
      <c r="D14" s="8" t="s">
        <v>61</v>
      </c>
      <c r="E14" s="14" t="s">
        <v>62</v>
      </c>
      <c r="F14" s="8">
        <v>2</v>
      </c>
      <c r="G14" s="8" t="s">
        <v>20</v>
      </c>
      <c r="H14" s="8" t="s">
        <v>21</v>
      </c>
      <c r="I14" s="8">
        <v>2</v>
      </c>
      <c r="J14" s="14" t="s">
        <v>63</v>
      </c>
      <c r="K14" s="14" t="s">
        <v>64</v>
      </c>
    </row>
    <row r="15" ht="105" customHeight="1" spans="1:11">
      <c r="A15" s="13" t="s">
        <v>16</v>
      </c>
      <c r="B15" s="8">
        <v>1</v>
      </c>
      <c r="C15" s="9" t="s">
        <v>65</v>
      </c>
      <c r="D15" s="13" t="s">
        <v>66</v>
      </c>
      <c r="E15" s="16" t="s">
        <v>67</v>
      </c>
      <c r="F15" s="13">
        <v>2</v>
      </c>
      <c r="G15" s="11" t="s">
        <v>20</v>
      </c>
      <c r="H15" s="11" t="s">
        <v>21</v>
      </c>
      <c r="I15" s="11">
        <v>2</v>
      </c>
      <c r="J15" s="14" t="s">
        <v>68</v>
      </c>
      <c r="K15" s="14" t="s">
        <v>69</v>
      </c>
    </row>
    <row r="16" ht="94" customHeight="1" spans="1:11">
      <c r="A16" s="8" t="s">
        <v>16</v>
      </c>
      <c r="B16" s="8">
        <v>1</v>
      </c>
      <c r="C16" s="9" t="s">
        <v>70</v>
      </c>
      <c r="D16" s="8" t="s">
        <v>71</v>
      </c>
      <c r="E16" s="14" t="s">
        <v>72</v>
      </c>
      <c r="F16" s="8">
        <v>3</v>
      </c>
      <c r="G16" s="8" t="s">
        <v>20</v>
      </c>
      <c r="H16" s="8" t="s">
        <v>21</v>
      </c>
      <c r="I16" s="8">
        <v>3</v>
      </c>
      <c r="J16" s="7" t="s">
        <v>73</v>
      </c>
      <c r="K16" s="14" t="s">
        <v>74</v>
      </c>
    </row>
    <row r="17" ht="104" customHeight="1" spans="1:11">
      <c r="A17" s="8" t="s">
        <v>16</v>
      </c>
      <c r="B17" s="8">
        <v>1</v>
      </c>
      <c r="C17" s="9" t="s">
        <v>75</v>
      </c>
      <c r="D17" s="8" t="s">
        <v>76</v>
      </c>
      <c r="E17" s="14" t="s">
        <v>77</v>
      </c>
      <c r="F17" s="8">
        <v>5</v>
      </c>
      <c r="G17" s="8" t="s">
        <v>20</v>
      </c>
      <c r="H17" s="8" t="s">
        <v>21</v>
      </c>
      <c r="I17" s="8">
        <v>5</v>
      </c>
      <c r="J17" s="14" t="s">
        <v>78</v>
      </c>
      <c r="K17" s="14" t="s">
        <v>79</v>
      </c>
    </row>
    <row r="18" ht="99" customHeight="1" spans="1:11">
      <c r="A18" s="8" t="s">
        <v>16</v>
      </c>
      <c r="B18" s="8">
        <v>1</v>
      </c>
      <c r="C18" s="9" t="s">
        <v>80</v>
      </c>
      <c r="D18" s="8" t="s">
        <v>81</v>
      </c>
      <c r="E18" s="14" t="s">
        <v>82</v>
      </c>
      <c r="F18" s="8">
        <v>3</v>
      </c>
      <c r="G18" s="8" t="s">
        <v>83</v>
      </c>
      <c r="H18" s="8" t="s">
        <v>84</v>
      </c>
      <c r="I18" s="8">
        <v>1</v>
      </c>
      <c r="J18" s="14" t="s">
        <v>85</v>
      </c>
      <c r="K18" s="14" t="s">
        <v>86</v>
      </c>
    </row>
    <row r="19" ht="121" customHeight="1" spans="1:11">
      <c r="A19" s="8"/>
      <c r="B19" s="8"/>
      <c r="C19" s="9"/>
      <c r="D19" s="8"/>
      <c r="E19" s="14"/>
      <c r="F19" s="8"/>
      <c r="G19" s="8" t="s">
        <v>20</v>
      </c>
      <c r="H19" s="8" t="s">
        <v>21</v>
      </c>
      <c r="I19" s="8">
        <v>2</v>
      </c>
      <c r="J19" s="14" t="s">
        <v>85</v>
      </c>
      <c r="K19" s="14" t="s">
        <v>87</v>
      </c>
    </row>
    <row r="20" ht="132.6" customHeight="1" spans="1:11">
      <c r="A20" s="8" t="s">
        <v>16</v>
      </c>
      <c r="B20" s="8">
        <v>1</v>
      </c>
      <c r="C20" s="9" t="s">
        <v>88</v>
      </c>
      <c r="D20" s="10" t="s">
        <v>89</v>
      </c>
      <c r="E20" s="15" t="s">
        <v>90</v>
      </c>
      <c r="F20" s="10">
        <v>2</v>
      </c>
      <c r="G20" s="8" t="s">
        <v>20</v>
      </c>
      <c r="H20" s="10" t="s">
        <v>21</v>
      </c>
      <c r="I20" s="10">
        <v>2</v>
      </c>
      <c r="J20" s="15" t="s">
        <v>91</v>
      </c>
      <c r="K20" s="15" t="s">
        <v>92</v>
      </c>
    </row>
    <row r="21" ht="163.15" customHeight="1" spans="1:11">
      <c r="A21" s="8" t="s">
        <v>16</v>
      </c>
      <c r="B21" s="8">
        <v>1</v>
      </c>
      <c r="C21" s="9" t="s">
        <v>93</v>
      </c>
      <c r="D21" s="8" t="s">
        <v>94</v>
      </c>
      <c r="E21" s="14" t="s">
        <v>95</v>
      </c>
      <c r="F21" s="8">
        <v>1</v>
      </c>
      <c r="G21" s="8" t="s">
        <v>83</v>
      </c>
      <c r="H21" s="8" t="s">
        <v>84</v>
      </c>
      <c r="I21" s="8">
        <v>1</v>
      </c>
      <c r="J21" s="14" t="s">
        <v>96</v>
      </c>
      <c r="K21" s="14" t="s">
        <v>97</v>
      </c>
    </row>
    <row r="22" ht="63.95" customHeight="1" spans="1:11">
      <c r="A22" s="8" t="s">
        <v>16</v>
      </c>
      <c r="B22" s="8">
        <v>1</v>
      </c>
      <c r="C22" s="9" t="s">
        <v>98</v>
      </c>
      <c r="D22" s="10" t="s">
        <v>99</v>
      </c>
      <c r="E22" s="15" t="s">
        <v>100</v>
      </c>
      <c r="F22" s="10">
        <v>2</v>
      </c>
      <c r="G22" s="8" t="s">
        <v>20</v>
      </c>
      <c r="H22" s="10" t="s">
        <v>21</v>
      </c>
      <c r="I22" s="10">
        <v>2</v>
      </c>
      <c r="J22" s="15" t="s">
        <v>101</v>
      </c>
      <c r="K22" s="15" t="s">
        <v>102</v>
      </c>
    </row>
    <row r="23" ht="24.2" customHeight="1" spans="1:11">
      <c r="A23" s="17" t="s">
        <v>103</v>
      </c>
      <c r="B23" s="17"/>
      <c r="C23" s="17"/>
      <c r="D23" s="17"/>
      <c r="E23" s="17"/>
      <c r="F23" s="17">
        <f>SUM(F5:F22)</f>
        <v>38</v>
      </c>
      <c r="G23" s="17"/>
      <c r="H23" s="17"/>
      <c r="I23" s="17">
        <f>SUM(I5:I22)</f>
        <v>38</v>
      </c>
      <c r="J23" s="18"/>
      <c r="K23" s="19"/>
    </row>
  </sheetData>
  <mergeCells count="22">
    <mergeCell ref="A1:K1"/>
    <mergeCell ref="B2:K2"/>
    <mergeCell ref="D3:E3"/>
    <mergeCell ref="G3:K3"/>
    <mergeCell ref="A23:E23"/>
    <mergeCell ref="A3:A4"/>
    <mergeCell ref="A5:A6"/>
    <mergeCell ref="A7:A8"/>
    <mergeCell ref="A18:A19"/>
    <mergeCell ref="B3:B4"/>
    <mergeCell ref="B5:B6"/>
    <mergeCell ref="B7:B8"/>
    <mergeCell ref="B18:B19"/>
    <mergeCell ref="C18:C19"/>
    <mergeCell ref="D5:D6"/>
    <mergeCell ref="D7:D8"/>
    <mergeCell ref="D18:D19"/>
    <mergeCell ref="E18:E19"/>
    <mergeCell ref="F3:F4"/>
    <mergeCell ref="F5:F6"/>
    <mergeCell ref="F7:F8"/>
    <mergeCell ref="F18:F19"/>
  </mergeCells>
  <pageMargins left="0.393700787401575" right="0.393700787401575" top="0.393700787401575" bottom="0.393700787401575" header="0.31496062992126" footer="0.31496062992126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应届和在职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2006-09-16T00:00:00Z</dcterms:created>
  <cp:lastPrinted>2023-04-14T01:01:00Z</cp:lastPrinted>
  <dcterms:modified xsi:type="dcterms:W3CDTF">2023-04-17T02:51:49Z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3B7CF4CFE80240EE80530DE50B23AEDD_13</vt:lpwstr>
  </property>
  <property fmtid="{D5CDD505-2E9C-101B-9397-08002B2CF9AE}" pid="3" name="KSOProductBuildVer">
    <vt:lpwstr>2052-11.1.0.10228</vt:lpwstr>
  </property>
</Properties>
</file>