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00" windowHeight="92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<sst xmlns="http://schemas.openxmlformats.org/spreadsheetml/2006/main" count="612" uniqueCount="350">
  <si>
    <t>肖清</t>
  </si>
  <si>
    <t>唐圆</t>
  </si>
  <si>
    <t>叶菁杨</t>
  </si>
  <si>
    <t>陈杨帆</t>
  </si>
  <si>
    <t>刘传娣</t>
  </si>
  <si>
    <t>刘意进</t>
  </si>
  <si>
    <t>刘玉莲</t>
  </si>
  <si>
    <t>罗玉玲</t>
  </si>
  <si>
    <t>宋启明</t>
  </si>
  <si>
    <t>唐颖</t>
  </si>
  <si>
    <t>朱观海</t>
  </si>
  <si>
    <t>刘霞</t>
  </si>
  <si>
    <r>
      <t>06021</t>
    </r>
  </si>
  <si>
    <r>
      <t>06023</t>
    </r>
  </si>
  <si>
    <t>唐小琪</t>
  </si>
  <si>
    <r>
      <t>07003</t>
    </r>
  </si>
  <si>
    <t>叶露</t>
  </si>
  <si>
    <r>
      <t>07006</t>
    </r>
  </si>
  <si>
    <r>
      <t>07009</t>
    </r>
  </si>
  <si>
    <t>杜美丹</t>
  </si>
  <si>
    <r>
      <t>07013</t>
    </r>
  </si>
  <si>
    <r>
      <t>07014</t>
    </r>
  </si>
  <si>
    <t>胡雯</t>
  </si>
  <si>
    <r>
      <t>07015</t>
    </r>
  </si>
  <si>
    <t>胡运金</t>
  </si>
  <si>
    <r>
      <t>07016</t>
    </r>
  </si>
  <si>
    <t>黄辉</t>
  </si>
  <si>
    <r>
      <t>07019</t>
    </r>
  </si>
  <si>
    <r>
      <t>07023</t>
    </r>
  </si>
  <si>
    <r>
      <t>07031</t>
    </r>
  </si>
  <si>
    <r>
      <t>07032</t>
    </r>
  </si>
  <si>
    <t>彭鹏</t>
  </si>
  <si>
    <r>
      <t>07033</t>
    </r>
  </si>
  <si>
    <r>
      <t>08005</t>
    </r>
  </si>
  <si>
    <t>王文坤</t>
  </si>
  <si>
    <r>
      <t>08006</t>
    </r>
  </si>
  <si>
    <t>吴雪琼</t>
  </si>
  <si>
    <r>
      <t>08007</t>
    </r>
  </si>
  <si>
    <r>
      <t>08010</t>
    </r>
  </si>
  <si>
    <t>谢荷池</t>
  </si>
  <si>
    <r>
      <t>08011</t>
    </r>
  </si>
  <si>
    <t>谢小婷</t>
  </si>
  <si>
    <r>
      <t>08012</t>
    </r>
  </si>
  <si>
    <t>薛玉莺</t>
  </si>
  <si>
    <r>
      <t>08016</t>
    </r>
  </si>
  <si>
    <t>曾琪</t>
  </si>
  <si>
    <r>
      <t>08020</t>
    </r>
  </si>
  <si>
    <r>
      <t>08022</t>
    </r>
  </si>
  <si>
    <r>
      <t>08028</t>
    </r>
  </si>
  <si>
    <r>
      <t>08032</t>
    </r>
  </si>
  <si>
    <r>
      <t>08033</t>
    </r>
  </si>
  <si>
    <r>
      <t>08034</t>
    </r>
  </si>
  <si>
    <t>唐源</t>
  </si>
  <si>
    <t>特殊教育</t>
  </si>
  <si>
    <r>
      <t>12022</t>
    </r>
  </si>
  <si>
    <t>吕威</t>
  </si>
  <si>
    <r>
      <t>12023</t>
    </r>
  </si>
  <si>
    <t>汤春兰</t>
  </si>
  <si>
    <r>
      <t>12027</t>
    </r>
  </si>
  <si>
    <t>心理学</t>
  </si>
  <si>
    <t>欧阳巧</t>
  </si>
  <si>
    <r>
      <t>13012</t>
    </r>
  </si>
  <si>
    <r>
      <t>13017</t>
    </r>
  </si>
  <si>
    <r>
      <t>14004</t>
    </r>
  </si>
  <si>
    <t>夏姝萍</t>
  </si>
  <si>
    <r>
      <t>14005</t>
    </r>
  </si>
  <si>
    <r>
      <t>14008</t>
    </r>
  </si>
  <si>
    <r>
      <t>14012</t>
    </r>
  </si>
  <si>
    <t>钟石凤</t>
  </si>
  <si>
    <r>
      <t>14015</t>
    </r>
  </si>
  <si>
    <r>
      <t>14016</t>
    </r>
  </si>
  <si>
    <t>马成慧</t>
  </si>
  <si>
    <r>
      <t>14022</t>
    </r>
  </si>
  <si>
    <t>赖岚清</t>
  </si>
  <si>
    <r>
      <t>15005</t>
    </r>
  </si>
  <si>
    <t>唐冰云</t>
  </si>
  <si>
    <t>黄玲</t>
  </si>
  <si>
    <r>
      <t>16021</t>
    </r>
  </si>
  <si>
    <t>黄丽</t>
  </si>
  <si>
    <r>
      <t>16022</t>
    </r>
  </si>
  <si>
    <r>
      <t>16027</t>
    </r>
  </si>
  <si>
    <r>
      <t>16028</t>
    </r>
  </si>
  <si>
    <t>李星</t>
  </si>
  <si>
    <r>
      <t>16030</t>
    </r>
  </si>
  <si>
    <t>欧阳邦金</t>
  </si>
  <si>
    <r>
      <t>16031</t>
    </r>
  </si>
  <si>
    <r>
      <t>17004</t>
    </r>
  </si>
  <si>
    <t>凌娟</t>
  </si>
  <si>
    <r>
      <t>17006</t>
    </r>
  </si>
  <si>
    <r>
      <t>17012</t>
    </r>
  </si>
  <si>
    <t>赖璐娟</t>
  </si>
  <si>
    <r>
      <t>17015</t>
    </r>
  </si>
  <si>
    <r>
      <t>17021</t>
    </r>
  </si>
  <si>
    <t>段训赣</t>
  </si>
  <si>
    <r>
      <t>17023</t>
    </r>
  </si>
  <si>
    <t>黄园</t>
  </si>
  <si>
    <r>
      <t>17024</t>
    </r>
  </si>
  <si>
    <t>赖露露</t>
  </si>
  <si>
    <r>
      <t>17025</t>
    </r>
  </si>
  <si>
    <r>
      <t>17028</t>
    </r>
  </si>
  <si>
    <t>肖芳</t>
  </si>
  <si>
    <r>
      <t>17029</t>
    </r>
  </si>
  <si>
    <r>
      <t>18003</t>
    </r>
  </si>
  <si>
    <t>卢伟红</t>
  </si>
  <si>
    <r>
      <t>18019</t>
    </r>
  </si>
  <si>
    <t>叶婷婷</t>
  </si>
  <si>
    <r>
      <t>18027</t>
    </r>
  </si>
  <si>
    <t>魏丽平</t>
  </si>
  <si>
    <r>
      <t>18033</t>
    </r>
  </si>
  <si>
    <t>赖春梅</t>
  </si>
  <si>
    <r>
      <t>19007</t>
    </r>
  </si>
  <si>
    <t>孙雁玲</t>
  </si>
  <si>
    <r>
      <t>19009</t>
    </r>
  </si>
  <si>
    <t>黄英钟</t>
  </si>
  <si>
    <r>
      <t>19010</t>
    </r>
  </si>
  <si>
    <r>
      <t>19011</t>
    </r>
  </si>
  <si>
    <r>
      <t>19013</t>
    </r>
  </si>
  <si>
    <t>杨仕灵</t>
  </si>
  <si>
    <r>
      <t>19025</t>
    </r>
  </si>
  <si>
    <t>陈华明</t>
  </si>
  <si>
    <r>
      <t>19030</t>
    </r>
  </si>
  <si>
    <r>
      <t>19032</t>
    </r>
  </si>
  <si>
    <t>章信</t>
  </si>
  <si>
    <r>
      <t>19033</t>
    </r>
  </si>
  <si>
    <t>钟绿珊</t>
  </si>
  <si>
    <r>
      <t>20005</t>
    </r>
  </si>
  <si>
    <t>詹秋晖</t>
  </si>
  <si>
    <r>
      <t>20010</t>
    </r>
  </si>
  <si>
    <r>
      <t>20016</t>
    </r>
  </si>
  <si>
    <t>刘检</t>
  </si>
  <si>
    <t>刘素青</t>
  </si>
  <si>
    <t>肖彬</t>
  </si>
  <si>
    <r>
      <t>21027</t>
    </r>
  </si>
  <si>
    <r>
      <t>22002</t>
    </r>
  </si>
  <si>
    <t>谢礼红</t>
  </si>
  <si>
    <r>
      <t>22003</t>
    </r>
  </si>
  <si>
    <r>
      <t>22004</t>
    </r>
  </si>
  <si>
    <r>
      <t>22005</t>
    </r>
  </si>
  <si>
    <r>
      <t>22006</t>
    </r>
  </si>
  <si>
    <r>
      <t>22013</t>
    </r>
  </si>
  <si>
    <r>
      <t>22016</t>
    </r>
  </si>
  <si>
    <t>唐笠</t>
  </si>
  <si>
    <r>
      <t>22021</t>
    </r>
  </si>
  <si>
    <t>物流</t>
  </si>
  <si>
    <t>郑梅平</t>
  </si>
  <si>
    <r>
      <t>22028</t>
    </r>
  </si>
  <si>
    <t>叶文华</t>
  </si>
  <si>
    <r>
      <t>14017</t>
    </r>
  </si>
  <si>
    <t>女</t>
  </si>
  <si>
    <t>男</t>
  </si>
  <si>
    <t>刘莉珍</t>
  </si>
  <si>
    <t>唐惠</t>
  </si>
  <si>
    <t>陈伟</t>
  </si>
  <si>
    <t>刘军</t>
  </si>
  <si>
    <t>陈茂东</t>
  </si>
  <si>
    <t>刘赣平</t>
  </si>
  <si>
    <t>刘天龙</t>
  </si>
  <si>
    <t>刘忠亮</t>
  </si>
  <si>
    <t>03001</t>
  </si>
  <si>
    <t>唐雅婷</t>
  </si>
  <si>
    <t>杨鹏</t>
  </si>
  <si>
    <t>曾丽萍</t>
  </si>
  <si>
    <t>袁鸣</t>
  </si>
  <si>
    <t>廖小凤</t>
  </si>
  <si>
    <t>温斌</t>
  </si>
  <si>
    <t>学前教育</t>
  </si>
  <si>
    <t>赖凤娇</t>
  </si>
  <si>
    <t>唐慧</t>
  </si>
  <si>
    <t>刘金凤</t>
  </si>
  <si>
    <t>姓名</t>
  </si>
  <si>
    <t>性别</t>
  </si>
  <si>
    <t>总成绩</t>
  </si>
  <si>
    <t>排名</t>
  </si>
  <si>
    <t>女</t>
  </si>
  <si>
    <t>女</t>
  </si>
  <si>
    <t>准考证号</t>
  </si>
  <si>
    <t>报考专业</t>
  </si>
  <si>
    <t>笔试成绩</t>
  </si>
  <si>
    <t>面试成绩</t>
  </si>
  <si>
    <t>14001</t>
  </si>
  <si>
    <t>孙文熠</t>
  </si>
  <si>
    <t>唐洁</t>
  </si>
  <si>
    <t>黄婷婷</t>
  </si>
  <si>
    <t>彭玉芳</t>
  </si>
  <si>
    <t>女</t>
  </si>
  <si>
    <t>女</t>
  </si>
  <si>
    <t>赖裕平</t>
  </si>
  <si>
    <t>男</t>
  </si>
  <si>
    <t>男</t>
  </si>
  <si>
    <t>曾福娣</t>
  </si>
  <si>
    <r>
      <t>20029</t>
    </r>
  </si>
  <si>
    <r>
      <t>20023</t>
    </r>
  </si>
  <si>
    <t>肖薇</t>
  </si>
  <si>
    <t>肖海燕</t>
  </si>
  <si>
    <t>黎泽洪</t>
  </si>
  <si>
    <t>欧阳明浩</t>
  </si>
  <si>
    <t>男</t>
  </si>
  <si>
    <t>男</t>
  </si>
  <si>
    <r>
      <t>13006</t>
    </r>
  </si>
  <si>
    <t>曾海林</t>
  </si>
  <si>
    <t>男</t>
  </si>
  <si>
    <r>
      <t>13002</t>
    </r>
  </si>
  <si>
    <t>杜甜</t>
  </si>
  <si>
    <r>
      <t>13005</t>
    </r>
  </si>
  <si>
    <t>袁芳</t>
  </si>
  <si>
    <t>叶琦莉</t>
  </si>
  <si>
    <t>尧慧</t>
  </si>
  <si>
    <r>
      <t>13028</t>
    </r>
  </si>
  <si>
    <t>罗雪</t>
  </si>
  <si>
    <r>
      <t>14011</t>
    </r>
  </si>
  <si>
    <t>钟美玲</t>
  </si>
  <si>
    <r>
      <t>13024</t>
    </r>
  </si>
  <si>
    <t>郭丽丽</t>
  </si>
  <si>
    <r>
      <t>13025</t>
    </r>
  </si>
  <si>
    <t>赖健敏</t>
  </si>
  <si>
    <t>欧阳磊</t>
  </si>
  <si>
    <r>
      <t>16016</t>
    </r>
  </si>
  <si>
    <t>熊健健</t>
  </si>
  <si>
    <r>
      <t>16019</t>
    </r>
  </si>
  <si>
    <t>文星健</t>
  </si>
  <si>
    <r>
      <t>16005</t>
    </r>
  </si>
  <si>
    <t>廖徘淋</t>
  </si>
  <si>
    <r>
      <t>16008</t>
    </r>
  </si>
  <si>
    <t>吴玲</t>
  </si>
  <si>
    <r>
      <t>16020</t>
    </r>
  </si>
  <si>
    <t>魏菊花</t>
  </si>
  <si>
    <r>
      <t>16017</t>
    </r>
  </si>
  <si>
    <t>钟江玲</t>
  </si>
  <si>
    <t>欧阳聪皇</t>
  </si>
  <si>
    <r>
      <t>19012</t>
    </r>
  </si>
  <si>
    <t>唐粤林</t>
  </si>
  <si>
    <r>
      <t>19002</t>
    </r>
  </si>
  <si>
    <t>左建明</t>
  </si>
  <si>
    <r>
      <t>19005</t>
    </r>
  </si>
  <si>
    <t>廖剑辉</t>
  </si>
  <si>
    <r>
      <t>19006</t>
    </r>
  </si>
  <si>
    <t>刘文翔</t>
  </si>
  <si>
    <r>
      <t>19004</t>
    </r>
  </si>
  <si>
    <t>蓝燕萍</t>
  </si>
  <si>
    <r>
      <t>19003</t>
    </r>
  </si>
  <si>
    <t>郭羽佳</t>
  </si>
  <si>
    <r>
      <t>1</t>
    </r>
    <r>
      <rPr>
        <sz val="12"/>
        <rFont val="宋体"/>
        <family val="0"/>
      </rPr>
      <t>9001</t>
    </r>
  </si>
  <si>
    <t>赖慧</t>
  </si>
  <si>
    <r>
      <t>18031</t>
    </r>
  </si>
  <si>
    <t>冯星</t>
  </si>
  <si>
    <r>
      <t>20017</t>
    </r>
  </si>
  <si>
    <t>张家平</t>
  </si>
  <si>
    <t>潘宏旭</t>
  </si>
  <si>
    <r>
      <t>20026</t>
    </r>
  </si>
  <si>
    <r>
      <t>20025</t>
    </r>
  </si>
  <si>
    <t>男</t>
  </si>
  <si>
    <r>
      <t>17008</t>
    </r>
  </si>
  <si>
    <t>黎伟岚</t>
  </si>
  <si>
    <r>
      <t>15014</t>
    </r>
  </si>
  <si>
    <t>黄棋</t>
  </si>
  <si>
    <r>
      <t>15008</t>
    </r>
  </si>
  <si>
    <t>陈漪</t>
  </si>
  <si>
    <r>
      <t>21024</t>
    </r>
  </si>
  <si>
    <t>郑乐</t>
  </si>
  <si>
    <r>
      <t>21017</t>
    </r>
  </si>
  <si>
    <t>唐瑞文</t>
  </si>
  <si>
    <r>
      <t>21014</t>
    </r>
  </si>
  <si>
    <t>孙 财</t>
  </si>
  <si>
    <r>
      <t>21006</t>
    </r>
  </si>
  <si>
    <t>何登墀</t>
  </si>
  <si>
    <r>
      <t>21015</t>
    </r>
  </si>
  <si>
    <t>唐海</t>
  </si>
  <si>
    <r>
      <t>05004</t>
    </r>
  </si>
  <si>
    <t>欧阳高汉</t>
  </si>
  <si>
    <t>孙春桥</t>
  </si>
  <si>
    <r>
      <t>05020</t>
    </r>
  </si>
  <si>
    <t>曾萍</t>
  </si>
  <si>
    <r>
      <t>05022</t>
    </r>
  </si>
  <si>
    <t>钟清兰</t>
  </si>
  <si>
    <t>李阳秀</t>
  </si>
  <si>
    <t>女</t>
  </si>
  <si>
    <r>
      <t>01010</t>
    </r>
  </si>
  <si>
    <r>
      <t>03025</t>
    </r>
  </si>
  <si>
    <r>
      <t>03016</t>
    </r>
  </si>
  <si>
    <r>
      <t>02023</t>
    </r>
  </si>
  <si>
    <r>
      <t>02014</t>
    </r>
  </si>
  <si>
    <r>
      <t>01015</t>
    </r>
  </si>
  <si>
    <r>
      <t>04015</t>
    </r>
  </si>
  <si>
    <r>
      <t>02025</t>
    </r>
  </si>
  <si>
    <r>
      <t>02015</t>
    </r>
  </si>
  <si>
    <r>
      <t>01012</t>
    </r>
  </si>
  <si>
    <r>
      <t>03029</t>
    </r>
  </si>
  <si>
    <r>
      <t>01006</t>
    </r>
  </si>
  <si>
    <r>
      <t>03007</t>
    </r>
  </si>
  <si>
    <r>
      <t>01007</t>
    </r>
  </si>
  <si>
    <r>
      <t>02013</t>
    </r>
  </si>
  <si>
    <r>
      <t>01005</t>
    </r>
  </si>
  <si>
    <r>
      <t>03006</t>
    </r>
  </si>
  <si>
    <r>
      <t>04013</t>
    </r>
  </si>
  <si>
    <r>
      <t>02030</t>
    </r>
  </si>
  <si>
    <r>
      <t>03020</t>
    </r>
  </si>
  <si>
    <r>
      <t>03028</t>
    </r>
  </si>
  <si>
    <r>
      <t>02024</t>
    </r>
  </si>
  <si>
    <r>
      <t>04003</t>
    </r>
  </si>
  <si>
    <r>
      <t>01016</t>
    </r>
  </si>
  <si>
    <t>赖永政</t>
  </si>
  <si>
    <t>曾广明</t>
  </si>
  <si>
    <t>陈志春</t>
  </si>
  <si>
    <t>钟国华</t>
  </si>
  <si>
    <t>罗永鸿</t>
  </si>
  <si>
    <t>刘宇强</t>
  </si>
  <si>
    <t>许健文</t>
  </si>
  <si>
    <t>廖亮亮</t>
  </si>
  <si>
    <t>邱丹丹</t>
  </si>
  <si>
    <t>肖建金</t>
  </si>
  <si>
    <t>胡文欣</t>
  </si>
  <si>
    <t>赖艺伟</t>
  </si>
  <si>
    <t>林静</t>
  </si>
  <si>
    <t>赖明慧</t>
  </si>
  <si>
    <t>李丽芳</t>
  </si>
  <si>
    <t>郭烨</t>
  </si>
  <si>
    <t>邓毅</t>
  </si>
  <si>
    <t>电子商务</t>
  </si>
  <si>
    <t>叶萍</t>
  </si>
  <si>
    <t>数控</t>
  </si>
  <si>
    <t>唐琪</t>
  </si>
  <si>
    <t>特殊教育</t>
  </si>
  <si>
    <t>郭莉</t>
  </si>
  <si>
    <r>
      <t>10029</t>
    </r>
  </si>
  <si>
    <r>
      <t>09018</t>
    </r>
  </si>
  <si>
    <r>
      <t>09023</t>
    </r>
  </si>
  <si>
    <t>学前教育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</si>
  <si>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</si>
  <si>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</si>
  <si>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</si>
  <si>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</si>
  <si>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</si>
  <si>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</si>
  <si>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</si>
  <si>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</si>
  <si>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</si>
  <si>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声乐</t>
  </si>
  <si>
    <t>舞蹈</t>
  </si>
  <si>
    <t>美术</t>
  </si>
  <si>
    <t>音乐</t>
  </si>
  <si>
    <t>体育</t>
  </si>
  <si>
    <t>计算机</t>
  </si>
  <si>
    <t>报考类别</t>
  </si>
  <si>
    <t>安远县2016年公开招聘教师拟签约人员名单</t>
  </si>
  <si>
    <t>普
通
高
中</t>
  </si>
  <si>
    <t>农
村
初
中</t>
  </si>
  <si>
    <t>农
村
小
学</t>
  </si>
  <si>
    <t>特
殊
教
育</t>
  </si>
  <si>
    <t>学
前
教
育</t>
  </si>
  <si>
    <t>中
等
职
业
技
术
学
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</si>
</sst>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2"/>
      <name val="宋体"/>
      <family val="0"/>
    </font>
    <font>
      <b/>
      <sz val="20"/>
      <name val="黑体"/>
      <family val="0"/>
    </font>
    <font>
      <b/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49" fontId="0" fillId="0" borderId="10" xfId="43" applyNumberFormat="1" applyFont="1" applyFill="1" applyBorder="1" applyAlignment="1">
      <alignment horizontal="center" vertical="center" wrapText="1"/>
      <protection/>
    </xf>
    <xf numFmtId="49" fontId="0" fillId="0" borderId="10" xfId="43" applyNumberFormat="1" applyFont="1" applyFill="1" applyBorder="1" applyAlignment="1">
      <alignment horizontal="center" vertical="center" wrapText="1"/>
      <protection/>
    </xf>
    <xf numFmtId="0" fontId="0" fillId="0" borderId="10" xfId="43" applyFill="1" applyBorder="1" applyAlignment="1">
      <alignment horizontal="center" vertical="center"/>
      <protection/>
    </xf>
    <xf numFmtId="0" fontId="0" fillId="0" borderId="10" xfId="44" applyFill="1" applyBorder="1" applyAlignment="1">
      <alignment horizontal="center" vertical="center"/>
      <protection/>
    </xf>
    <xf numFmtId="49" fontId="0" fillId="0" borderId="10" xfId="0" applyNumberFormat="1" applyFill="1" applyBorder="1" applyAlignment="1">
      <alignment horizontal="center" vertical="center" wrapText="1"/>
    </xf>
    <xf numFmtId="0" fontId="22" fillId="0" borderId="10" xfId="44" applyFont="1" applyFill="1" applyBorder="1" applyAlignment="1">
      <alignment horizontal="center" vertical="center"/>
      <protection/>
    </xf>
    <xf numFmtId="0" fontId="0" fillId="0" borderId="10" xfId="45" applyFill="1" applyBorder="1" applyAlignment="1">
      <alignment horizontal="center" vertical="center"/>
      <protection/>
    </xf>
    <xf numFmtId="49" fontId="22" fillId="0" borderId="10" xfId="46" applyNumberFormat="1" applyFont="1" applyFill="1" applyBorder="1" applyAlignment="1">
      <alignment horizontal="center" vertical="center" wrapText="1"/>
      <protection/>
    </xf>
    <xf numFmtId="49" fontId="0" fillId="0" borderId="10" xfId="46" applyNumberFormat="1" applyFont="1" applyFill="1" applyBorder="1" applyAlignment="1">
      <alignment horizontal="center" vertical="center" wrapText="1"/>
      <protection/>
    </xf>
    <xf numFmtId="0" fontId="0" fillId="0" borderId="10" xfId="46" applyFill="1" applyBorder="1" applyAlignment="1">
      <alignment horizontal="center" vertical="center"/>
      <protection/>
    </xf>
    <xf numFmtId="0" fontId="0" fillId="0" borderId="10" xfId="47" applyFill="1" applyBorder="1" applyAlignment="1">
      <alignment horizontal="center" vertical="center"/>
      <protection/>
    </xf>
    <xf numFmtId="0" fontId="0" fillId="0" borderId="10" xfId="48" applyFill="1" applyBorder="1" applyAlignment="1">
      <alignment horizontal="center" vertical="center"/>
      <protection/>
    </xf>
    <xf numFmtId="0" fontId="0" fillId="0" borderId="10" xfId="49" applyFill="1" applyBorder="1" applyAlignment="1">
      <alignment horizontal="center" vertical="center"/>
      <protection/>
    </xf>
    <xf numFmtId="0" fontId="0" fillId="0" borderId="10" xfId="50" applyFill="1" applyBorder="1" applyAlignment="1">
      <alignment horizontal="center" vertical="center"/>
      <protection/>
    </xf>
    <xf numFmtId="49" fontId="22" fillId="0" borderId="10" xfId="42" applyNumberFormat="1" applyFont="1" applyFill="1" applyBorder="1" applyAlignment="1">
      <alignment horizontal="center" vertical="center" wrapText="1"/>
      <protection/>
    </xf>
    <xf numFmtId="49" fontId="0" fillId="0" borderId="10" xfId="42" applyNumberFormat="1" applyFont="1" applyFill="1" applyBorder="1" applyAlignment="1">
      <alignment horizontal="center" vertical="center" wrapText="1"/>
      <protection/>
    </xf>
    <xf numFmtId="0" fontId="22" fillId="0" borderId="10" xfId="42" applyFont="1" applyFill="1" applyBorder="1" applyAlignment="1">
      <alignment horizontal="center" vertical="center"/>
      <protection/>
    </xf>
    <xf numFmtId="49" fontId="23" fillId="0" borderId="11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3" xfId="0" applyNumberFormat="1" applyFont="1" applyFill="1" applyBorder="1" applyAlignment="1">
      <alignment horizontal="center" vertical="center" wrapText="1"/>
    </xf>
    <xf numFmtId="49" fontId="25" fillId="0" borderId="11" xfId="42" applyNumberFormat="1" applyFont="1" applyFill="1" applyBorder="1" applyAlignment="1">
      <alignment horizontal="center" vertical="center" wrapText="1"/>
      <protection/>
    </xf>
    <xf numFmtId="49" fontId="25" fillId="0" borderId="12" xfId="42" applyNumberFormat="1" applyFont="1" applyFill="1" applyBorder="1" applyAlignment="1">
      <alignment horizontal="center" vertical="center" wrapText="1"/>
      <protection/>
    </xf>
    <xf numFmtId="49" fontId="25" fillId="0" borderId="13" xfId="42" applyNumberFormat="1" applyFont="1" applyFill="1" applyBorder="1" applyAlignment="1">
      <alignment horizontal="center" vertical="center" wrapText="1"/>
      <protection/>
    </xf>
    <xf numFmtId="0" fontId="24" fillId="0" borderId="14" xfId="0" applyFont="1" applyBorder="1" applyAlignment="1">
      <alignment horizontal="center" vertical="center"/>
    </xf>
    <xf numFmtId="49" fontId="25" fillId="0" borderId="11" xfId="46" applyNumberFormat="1" applyFont="1" applyFill="1" applyBorder="1" applyAlignment="1">
      <alignment horizontal="center" vertical="center" wrapText="1"/>
      <protection/>
    </xf>
    <xf numFmtId="49" fontId="25" fillId="0" borderId="12" xfId="46" applyNumberFormat="1" applyFont="1" applyFill="1" applyBorder="1" applyAlignment="1">
      <alignment horizontal="center" vertical="center" wrapText="1"/>
      <protection/>
    </xf>
    <xf numFmtId="49" fontId="25" fillId="0" borderId="13" xfId="46" applyNumberFormat="1" applyFont="1" applyFill="1" applyBorder="1" applyAlignment="1">
      <alignment horizontal="center" vertical="center" wrapText="1"/>
      <protection/>
    </xf>
  </cellXfs>
  <cellStyles count="6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1" xfId="41"/>
    <cellStyle name="常规 12" xfId="42"/>
    <cellStyle name="常规 2" xfId="43"/>
    <cellStyle name="常规 3" xfId="44"/>
    <cellStyle name="常规 4" xfId="45"/>
    <cellStyle name="常规 5" xfId="46"/>
    <cellStyle name="常规 6" xfId="47"/>
    <cellStyle name="常规 7" xfId="48"/>
    <cellStyle name="常规 8" xfId="49"/>
    <cellStyle name="常规 9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1"/>
  <sheetViews>
    <sheetView tabSelected="1" workbookViewId="0" topLeftCell="A4">
      <selection activeCell="J1" sqref="J1"/>
    </sheetView>
  </sheetViews>
  <sheetFormatPr defaultColWidth="9.00390625" defaultRowHeight="21" customHeight="1"/>
  <cols>
    <col min="2" max="2" width="10.00390625" style="0" customWidth="1"/>
    <col min="4" max="4" width="9.125" style="0" customWidth="1"/>
    <col min="5" max="5" width="7.125" style="0" customWidth="1"/>
    <col min="6" max="6" width="9.375" style="0" customWidth="1"/>
    <col min="7" max="7" width="9.625" style="0" customWidth="1"/>
    <col min="8" max="8" width="8.875" style="0" customWidth="1"/>
    <col min="9" max="9" width="6.625" style="0" customWidth="1"/>
  </cols>
  <sheetData>
    <row r="1" spans="1:9" ht="49.5" customHeight="1">
      <c r="A1" s="30" t="s">
        <v>343</v>
      </c>
      <c r="B1" s="30"/>
      <c r="C1" s="30"/>
      <c r="D1" s="30"/>
      <c r="E1" s="30"/>
      <c r="F1" s="30"/>
      <c r="G1" s="30"/>
      <c r="H1" s="30"/>
      <c r="I1" s="30"/>
    </row>
    <row r="2" spans="1:9" ht="21" customHeight="1">
      <c r="A2" s="1" t="s">
        <v>342</v>
      </c>
      <c r="B2" s="1" t="s">
        <v>176</v>
      </c>
      <c r="C2" s="1" t="s">
        <v>175</v>
      </c>
      <c r="D2" s="1" t="s">
        <v>169</v>
      </c>
      <c r="E2" s="1" t="s">
        <v>170</v>
      </c>
      <c r="F2" s="1" t="s">
        <v>177</v>
      </c>
      <c r="G2" s="1" t="s">
        <v>178</v>
      </c>
      <c r="H2" s="1" t="s">
        <v>171</v>
      </c>
      <c r="I2" s="1" t="s">
        <v>172</v>
      </c>
    </row>
    <row r="3" spans="1:9" ht="21" customHeight="1">
      <c r="A3" s="24" t="s">
        <v>344</v>
      </c>
      <c r="B3" s="2" t="s">
        <v>327</v>
      </c>
      <c r="C3" s="2" t="s">
        <v>179</v>
      </c>
      <c r="D3" s="2" t="s">
        <v>180</v>
      </c>
      <c r="E3" s="3" t="s">
        <v>173</v>
      </c>
      <c r="F3" s="4">
        <v>80</v>
      </c>
      <c r="G3" s="4">
        <v>90</v>
      </c>
      <c r="H3" s="4">
        <v>170</v>
      </c>
      <c r="I3" s="4">
        <v>1</v>
      </c>
    </row>
    <row r="4" spans="1:9" ht="21" customHeight="1">
      <c r="A4" s="25"/>
      <c r="B4" s="2" t="s">
        <v>327</v>
      </c>
      <c r="C4" s="2" t="s">
        <v>63</v>
      </c>
      <c r="D4" s="2" t="s">
        <v>64</v>
      </c>
      <c r="E4" s="3" t="s">
        <v>173</v>
      </c>
      <c r="F4" s="4">
        <v>77</v>
      </c>
      <c r="G4" s="4">
        <v>91.33</v>
      </c>
      <c r="H4" s="4">
        <v>168.33</v>
      </c>
      <c r="I4" s="4">
        <v>2</v>
      </c>
    </row>
    <row r="5" spans="1:9" ht="21" customHeight="1">
      <c r="A5" s="25"/>
      <c r="B5" s="2" t="s">
        <v>327</v>
      </c>
      <c r="C5" s="2" t="s">
        <v>61</v>
      </c>
      <c r="D5" s="2" t="s">
        <v>181</v>
      </c>
      <c r="E5" s="3" t="s">
        <v>173</v>
      </c>
      <c r="F5" s="4">
        <v>71</v>
      </c>
      <c r="G5" s="4">
        <v>93.33</v>
      </c>
      <c r="H5" s="4">
        <v>164.33</v>
      </c>
      <c r="I5" s="4">
        <v>3</v>
      </c>
    </row>
    <row r="6" spans="1:9" ht="21" customHeight="1">
      <c r="A6" s="25"/>
      <c r="B6" s="2" t="s">
        <v>327</v>
      </c>
      <c r="C6" s="2" t="s">
        <v>67</v>
      </c>
      <c r="D6" s="2" t="s">
        <v>68</v>
      </c>
      <c r="E6" s="3" t="s">
        <v>148</v>
      </c>
      <c r="F6" s="4">
        <v>75</v>
      </c>
      <c r="G6" s="4">
        <v>89</v>
      </c>
      <c r="H6" s="4">
        <v>164</v>
      </c>
      <c r="I6" s="4">
        <v>4</v>
      </c>
    </row>
    <row r="7" spans="1:9" ht="21" customHeight="1">
      <c r="A7" s="25"/>
      <c r="B7" s="2" t="s">
        <v>328</v>
      </c>
      <c r="C7" s="2" t="s">
        <v>80</v>
      </c>
      <c r="D7" s="2" t="s">
        <v>182</v>
      </c>
      <c r="E7" s="3" t="s">
        <v>173</v>
      </c>
      <c r="F7" s="4">
        <v>95</v>
      </c>
      <c r="G7" s="4">
        <v>88</v>
      </c>
      <c r="H7" s="4">
        <v>183</v>
      </c>
      <c r="I7" s="4">
        <v>1</v>
      </c>
    </row>
    <row r="8" spans="1:9" ht="21" customHeight="1">
      <c r="A8" s="25"/>
      <c r="B8" s="2" t="s">
        <v>328</v>
      </c>
      <c r="C8" s="2" t="s">
        <v>79</v>
      </c>
      <c r="D8" s="2" t="s">
        <v>183</v>
      </c>
      <c r="E8" s="3" t="s">
        <v>173</v>
      </c>
      <c r="F8" s="4">
        <v>88</v>
      </c>
      <c r="G8" s="4">
        <v>92.33</v>
      </c>
      <c r="H8" s="4">
        <v>180.33</v>
      </c>
      <c r="I8" s="4">
        <v>2</v>
      </c>
    </row>
    <row r="9" spans="1:9" ht="21" customHeight="1">
      <c r="A9" s="25"/>
      <c r="B9" s="2" t="s">
        <v>328</v>
      </c>
      <c r="C9" s="2" t="s">
        <v>77</v>
      </c>
      <c r="D9" s="2" t="s">
        <v>78</v>
      </c>
      <c r="E9" s="3" t="s">
        <v>148</v>
      </c>
      <c r="F9" s="4">
        <v>86</v>
      </c>
      <c r="G9" s="4">
        <v>92.33</v>
      </c>
      <c r="H9" s="4">
        <v>178.33</v>
      </c>
      <c r="I9" s="4">
        <v>3</v>
      </c>
    </row>
    <row r="10" spans="1:9" ht="21" customHeight="1">
      <c r="A10" s="25"/>
      <c r="B10" s="2" t="s">
        <v>329</v>
      </c>
      <c r="C10" s="2" t="s">
        <v>102</v>
      </c>
      <c r="D10" s="2" t="s">
        <v>103</v>
      </c>
      <c r="E10" s="3" t="s">
        <v>184</v>
      </c>
      <c r="F10" s="1">
        <v>86</v>
      </c>
      <c r="G10" s="1">
        <v>87.67</v>
      </c>
      <c r="H10" s="1">
        <f>F10+G10</f>
        <v>173.67000000000002</v>
      </c>
      <c r="I10" s="1">
        <v>1</v>
      </c>
    </row>
    <row r="11" spans="1:9" ht="21" customHeight="1">
      <c r="A11" s="25"/>
      <c r="B11" s="2" t="s">
        <v>330</v>
      </c>
      <c r="C11" s="2" t="s">
        <v>110</v>
      </c>
      <c r="D11" s="2" t="s">
        <v>111</v>
      </c>
      <c r="E11" s="3" t="s">
        <v>185</v>
      </c>
      <c r="F11" s="1">
        <v>93</v>
      </c>
      <c r="G11" s="1">
        <v>91.67</v>
      </c>
      <c r="H11" s="1">
        <f>F11+G11</f>
        <v>184.67000000000002</v>
      </c>
      <c r="I11" s="1">
        <v>1</v>
      </c>
    </row>
    <row r="12" spans="1:9" ht="21" customHeight="1">
      <c r="A12" s="25"/>
      <c r="B12" s="2" t="s">
        <v>330</v>
      </c>
      <c r="C12" s="2" t="s">
        <v>114</v>
      </c>
      <c r="D12" s="2" t="s">
        <v>186</v>
      </c>
      <c r="E12" s="3" t="s">
        <v>187</v>
      </c>
      <c r="F12" s="1">
        <v>81</v>
      </c>
      <c r="G12" s="1">
        <v>92.67</v>
      </c>
      <c r="H12" s="1">
        <f>F12+G12</f>
        <v>173.67000000000002</v>
      </c>
      <c r="I12" s="1">
        <v>2</v>
      </c>
    </row>
    <row r="13" spans="1:9" ht="21" customHeight="1">
      <c r="A13" s="25"/>
      <c r="B13" s="2" t="s">
        <v>331</v>
      </c>
      <c r="C13" s="2" t="s">
        <v>121</v>
      </c>
      <c r="D13" s="2" t="s">
        <v>122</v>
      </c>
      <c r="E13" s="2" t="s">
        <v>188</v>
      </c>
      <c r="F13" s="1">
        <v>87.5</v>
      </c>
      <c r="G13" s="1">
        <v>90.33</v>
      </c>
      <c r="H13" s="1">
        <f aca="true" t="shared" si="0" ref="H13:H29">G13+F13</f>
        <v>177.82999999999998</v>
      </c>
      <c r="I13" s="1">
        <v>1</v>
      </c>
    </row>
    <row r="14" spans="1:9" ht="21" customHeight="1">
      <c r="A14" s="25"/>
      <c r="B14" s="2" t="s">
        <v>331</v>
      </c>
      <c r="C14" s="2" t="s">
        <v>123</v>
      </c>
      <c r="D14" s="2" t="s">
        <v>124</v>
      </c>
      <c r="E14" s="2" t="s">
        <v>173</v>
      </c>
      <c r="F14" s="1">
        <v>86.5</v>
      </c>
      <c r="G14" s="1">
        <v>89.67</v>
      </c>
      <c r="H14" s="1">
        <f t="shared" si="0"/>
        <v>176.17000000000002</v>
      </c>
      <c r="I14" s="1">
        <v>2</v>
      </c>
    </row>
    <row r="15" spans="1:9" ht="21" customHeight="1">
      <c r="A15" s="25"/>
      <c r="B15" s="2" t="s">
        <v>332</v>
      </c>
      <c r="C15" s="2" t="s">
        <v>106</v>
      </c>
      <c r="D15" s="2" t="s">
        <v>107</v>
      </c>
      <c r="E15" s="3" t="s">
        <v>184</v>
      </c>
      <c r="F15" s="1">
        <v>88</v>
      </c>
      <c r="G15" s="1">
        <v>93.33</v>
      </c>
      <c r="H15" s="1">
        <f t="shared" si="0"/>
        <v>181.32999999999998</v>
      </c>
      <c r="I15" s="1">
        <v>1</v>
      </c>
    </row>
    <row r="16" spans="1:9" ht="21" customHeight="1">
      <c r="A16" s="25"/>
      <c r="B16" s="5" t="s">
        <v>333</v>
      </c>
      <c r="C16" s="5" t="s">
        <v>128</v>
      </c>
      <c r="D16" s="5" t="s">
        <v>189</v>
      </c>
      <c r="E16" s="2" t="s">
        <v>184</v>
      </c>
      <c r="F16" s="6">
        <v>73</v>
      </c>
      <c r="G16" s="6">
        <v>86.67</v>
      </c>
      <c r="H16" s="6">
        <f t="shared" si="0"/>
        <v>159.67000000000002</v>
      </c>
      <c r="I16" s="6">
        <v>1</v>
      </c>
    </row>
    <row r="17" spans="1:9" ht="21" customHeight="1">
      <c r="A17" s="25"/>
      <c r="B17" s="5" t="s">
        <v>333</v>
      </c>
      <c r="C17" s="5" t="s">
        <v>125</v>
      </c>
      <c r="D17" s="5" t="s">
        <v>126</v>
      </c>
      <c r="E17" s="2" t="s">
        <v>187</v>
      </c>
      <c r="F17" s="6">
        <v>71</v>
      </c>
      <c r="G17" s="6">
        <v>81.33</v>
      </c>
      <c r="H17" s="6">
        <f t="shared" si="0"/>
        <v>152.32999999999998</v>
      </c>
      <c r="I17" s="6">
        <v>2</v>
      </c>
    </row>
    <row r="18" spans="1:9" ht="21" customHeight="1">
      <c r="A18" s="25"/>
      <c r="B18" s="8" t="s">
        <v>334</v>
      </c>
      <c r="C18" s="7" t="s">
        <v>190</v>
      </c>
      <c r="D18" s="7" t="s">
        <v>131</v>
      </c>
      <c r="E18" s="7" t="s">
        <v>149</v>
      </c>
      <c r="F18" s="9">
        <v>90</v>
      </c>
      <c r="G18" s="9">
        <v>87</v>
      </c>
      <c r="H18" s="9">
        <f t="shared" si="0"/>
        <v>177</v>
      </c>
      <c r="I18" s="9">
        <v>1</v>
      </c>
    </row>
    <row r="19" spans="1:9" ht="21" customHeight="1">
      <c r="A19" s="25"/>
      <c r="B19" s="8" t="s">
        <v>334</v>
      </c>
      <c r="C19" s="7" t="s">
        <v>191</v>
      </c>
      <c r="D19" s="7" t="s">
        <v>129</v>
      </c>
      <c r="E19" s="7" t="s">
        <v>149</v>
      </c>
      <c r="F19" s="9">
        <v>84</v>
      </c>
      <c r="G19" s="9">
        <v>84</v>
      </c>
      <c r="H19" s="9">
        <f t="shared" si="0"/>
        <v>168</v>
      </c>
      <c r="I19" s="9">
        <v>2</v>
      </c>
    </row>
    <row r="20" spans="1:9" ht="21" customHeight="1">
      <c r="A20" s="25"/>
      <c r="B20" s="5" t="s">
        <v>335</v>
      </c>
      <c r="C20" s="5" t="s">
        <v>91</v>
      </c>
      <c r="D20" s="5" t="s">
        <v>192</v>
      </c>
      <c r="E20" s="2" t="s">
        <v>173</v>
      </c>
      <c r="F20" s="1">
        <v>74</v>
      </c>
      <c r="G20" s="1">
        <v>83.33</v>
      </c>
      <c r="H20" s="1">
        <f t="shared" si="0"/>
        <v>157.32999999999998</v>
      </c>
      <c r="I20" s="1">
        <v>1</v>
      </c>
    </row>
    <row r="21" spans="1:9" ht="21" customHeight="1">
      <c r="A21" s="25"/>
      <c r="B21" s="5" t="s">
        <v>335</v>
      </c>
      <c r="C21" s="5" t="s">
        <v>101</v>
      </c>
      <c r="D21" s="5" t="s">
        <v>193</v>
      </c>
      <c r="E21" s="2" t="s">
        <v>173</v>
      </c>
      <c r="F21" s="1">
        <v>80</v>
      </c>
      <c r="G21" s="1">
        <v>75.67</v>
      </c>
      <c r="H21" s="1">
        <f t="shared" si="0"/>
        <v>155.67000000000002</v>
      </c>
      <c r="I21" s="1">
        <v>2</v>
      </c>
    </row>
    <row r="22" spans="1:9" ht="21" customHeight="1">
      <c r="A22" s="25"/>
      <c r="B22" s="5" t="s">
        <v>335</v>
      </c>
      <c r="C22" s="5" t="s">
        <v>98</v>
      </c>
      <c r="D22" s="5" t="s">
        <v>194</v>
      </c>
      <c r="E22" s="2" t="s">
        <v>187</v>
      </c>
      <c r="F22" s="1">
        <v>67</v>
      </c>
      <c r="G22" s="1">
        <v>88.33</v>
      </c>
      <c r="H22" s="1">
        <f t="shared" si="0"/>
        <v>155.32999999999998</v>
      </c>
      <c r="I22" s="1">
        <v>3</v>
      </c>
    </row>
    <row r="23" spans="1:9" ht="21" customHeight="1">
      <c r="A23" s="25"/>
      <c r="B23" s="5" t="s">
        <v>335</v>
      </c>
      <c r="C23" s="5" t="s">
        <v>96</v>
      </c>
      <c r="D23" s="5" t="s">
        <v>97</v>
      </c>
      <c r="E23" s="2" t="s">
        <v>173</v>
      </c>
      <c r="F23" s="1">
        <v>69</v>
      </c>
      <c r="G23" s="1">
        <v>86.33</v>
      </c>
      <c r="H23" s="1">
        <f t="shared" si="0"/>
        <v>155.32999999999998</v>
      </c>
      <c r="I23" s="1">
        <v>4</v>
      </c>
    </row>
    <row r="24" spans="1:9" ht="21" customHeight="1">
      <c r="A24" s="25"/>
      <c r="B24" s="5" t="s">
        <v>335</v>
      </c>
      <c r="C24" s="2" t="s">
        <v>89</v>
      </c>
      <c r="D24" s="2" t="s">
        <v>90</v>
      </c>
      <c r="E24" s="2" t="s">
        <v>173</v>
      </c>
      <c r="F24" s="1">
        <v>69</v>
      </c>
      <c r="G24" s="1">
        <v>86</v>
      </c>
      <c r="H24" s="1">
        <f t="shared" si="0"/>
        <v>155</v>
      </c>
      <c r="I24" s="1">
        <v>5</v>
      </c>
    </row>
    <row r="25" spans="1:9" ht="21" customHeight="1">
      <c r="A25" s="25"/>
      <c r="B25" s="2" t="s">
        <v>336</v>
      </c>
      <c r="C25" s="2" t="s">
        <v>147</v>
      </c>
      <c r="D25" s="2" t="s">
        <v>195</v>
      </c>
      <c r="E25" s="2" t="s">
        <v>196</v>
      </c>
      <c r="F25" s="1">
        <v>55</v>
      </c>
      <c r="G25" s="1">
        <v>80.33</v>
      </c>
      <c r="H25" s="1">
        <f t="shared" si="0"/>
        <v>135.32999999999998</v>
      </c>
      <c r="I25" s="1">
        <v>1</v>
      </c>
    </row>
    <row r="26" spans="1:9" ht="21" customHeight="1">
      <c r="A26" s="25"/>
      <c r="B26" s="2" t="s">
        <v>337</v>
      </c>
      <c r="C26" s="2" t="s">
        <v>72</v>
      </c>
      <c r="D26" s="2" t="s">
        <v>73</v>
      </c>
      <c r="E26" s="2" t="s">
        <v>197</v>
      </c>
      <c r="F26" s="1">
        <v>52</v>
      </c>
      <c r="G26" s="1">
        <v>77.67</v>
      </c>
      <c r="H26" s="1">
        <f t="shared" si="0"/>
        <v>129.67000000000002</v>
      </c>
      <c r="I26" s="1">
        <v>1</v>
      </c>
    </row>
    <row r="27" spans="1:9" ht="21" customHeight="1">
      <c r="A27" s="26"/>
      <c r="B27" s="5" t="s">
        <v>338</v>
      </c>
      <c r="C27" s="5" t="s">
        <v>13</v>
      </c>
      <c r="D27" s="5" t="s">
        <v>14</v>
      </c>
      <c r="E27" s="2" t="s">
        <v>148</v>
      </c>
      <c r="F27" s="10">
        <v>85</v>
      </c>
      <c r="G27" s="10">
        <v>77.61</v>
      </c>
      <c r="H27" s="10">
        <f t="shared" si="0"/>
        <v>162.61</v>
      </c>
      <c r="I27" s="10">
        <v>1</v>
      </c>
    </row>
    <row r="28" spans="1:9" ht="21" customHeight="1">
      <c r="A28" s="24" t="s">
        <v>345</v>
      </c>
      <c r="B28" s="2" t="s">
        <v>327</v>
      </c>
      <c r="C28" s="2" t="s">
        <v>198</v>
      </c>
      <c r="D28" s="2" t="s">
        <v>199</v>
      </c>
      <c r="E28" s="3" t="s">
        <v>200</v>
      </c>
      <c r="F28" s="1">
        <v>76</v>
      </c>
      <c r="G28" s="1">
        <v>87.67</v>
      </c>
      <c r="H28" s="1">
        <f t="shared" si="0"/>
        <v>163.67000000000002</v>
      </c>
      <c r="I28" s="1">
        <v>1</v>
      </c>
    </row>
    <row r="29" spans="1:9" ht="21" customHeight="1">
      <c r="A29" s="25"/>
      <c r="B29" s="2" t="s">
        <v>327</v>
      </c>
      <c r="C29" s="2" t="s">
        <v>65</v>
      </c>
      <c r="D29" s="2" t="s">
        <v>0</v>
      </c>
      <c r="E29" s="3" t="s">
        <v>149</v>
      </c>
      <c r="F29" s="1">
        <v>69</v>
      </c>
      <c r="G29" s="1">
        <v>87</v>
      </c>
      <c r="H29" s="1">
        <f t="shared" si="0"/>
        <v>156</v>
      </c>
      <c r="I29" s="1">
        <v>2</v>
      </c>
    </row>
    <row r="30" spans="1:9" ht="21" customHeight="1">
      <c r="A30" s="25"/>
      <c r="B30" s="2" t="s">
        <v>327</v>
      </c>
      <c r="C30" s="2" t="s">
        <v>201</v>
      </c>
      <c r="D30" s="2" t="s">
        <v>202</v>
      </c>
      <c r="E30" s="3" t="s">
        <v>173</v>
      </c>
      <c r="F30" s="1">
        <v>80</v>
      </c>
      <c r="G30" s="1">
        <v>86</v>
      </c>
      <c r="H30" s="1">
        <f aca="true" t="shared" si="1" ref="H30:H42">G30+F30</f>
        <v>166</v>
      </c>
      <c r="I30" s="1">
        <v>1</v>
      </c>
    </row>
    <row r="31" spans="1:9" ht="21" customHeight="1">
      <c r="A31" s="25"/>
      <c r="B31" s="2" t="s">
        <v>327</v>
      </c>
      <c r="C31" s="2" t="s">
        <v>203</v>
      </c>
      <c r="D31" s="2" t="s">
        <v>204</v>
      </c>
      <c r="E31" s="3" t="s">
        <v>173</v>
      </c>
      <c r="F31" s="1">
        <v>70</v>
      </c>
      <c r="G31" s="1">
        <v>90.67</v>
      </c>
      <c r="H31" s="1">
        <f t="shared" si="1"/>
        <v>160.67000000000002</v>
      </c>
      <c r="I31" s="1">
        <v>2</v>
      </c>
    </row>
    <row r="32" spans="1:9" ht="21" customHeight="1">
      <c r="A32" s="25"/>
      <c r="B32" s="2" t="s">
        <v>327</v>
      </c>
      <c r="C32" s="2" t="s">
        <v>62</v>
      </c>
      <c r="D32" s="2" t="s">
        <v>205</v>
      </c>
      <c r="E32" s="3" t="s">
        <v>173</v>
      </c>
      <c r="F32" s="1">
        <v>75</v>
      </c>
      <c r="G32" s="1">
        <v>85</v>
      </c>
      <c r="H32" s="1">
        <f t="shared" si="1"/>
        <v>160</v>
      </c>
      <c r="I32" s="1">
        <v>3</v>
      </c>
    </row>
    <row r="33" spans="1:9" ht="21" customHeight="1">
      <c r="A33" s="25"/>
      <c r="B33" s="2" t="s">
        <v>327</v>
      </c>
      <c r="C33" s="2" t="s">
        <v>66</v>
      </c>
      <c r="D33" s="2" t="s">
        <v>206</v>
      </c>
      <c r="E33" s="3" t="s">
        <v>173</v>
      </c>
      <c r="F33" s="1">
        <v>72</v>
      </c>
      <c r="G33" s="1">
        <v>86.33</v>
      </c>
      <c r="H33" s="1">
        <f t="shared" si="1"/>
        <v>158.32999999999998</v>
      </c>
      <c r="I33" s="1">
        <v>4</v>
      </c>
    </row>
    <row r="34" spans="1:9" ht="21" customHeight="1">
      <c r="A34" s="25"/>
      <c r="B34" s="2" t="s">
        <v>327</v>
      </c>
      <c r="C34" s="2" t="s">
        <v>207</v>
      </c>
      <c r="D34" s="2" t="s">
        <v>208</v>
      </c>
      <c r="E34" s="3" t="s">
        <v>173</v>
      </c>
      <c r="F34" s="1">
        <v>68</v>
      </c>
      <c r="G34" s="1">
        <v>87.67</v>
      </c>
      <c r="H34" s="1">
        <f t="shared" si="1"/>
        <v>155.67000000000002</v>
      </c>
      <c r="I34" s="1">
        <v>5</v>
      </c>
    </row>
    <row r="35" spans="1:9" ht="21" customHeight="1">
      <c r="A35" s="25"/>
      <c r="B35" s="2" t="s">
        <v>327</v>
      </c>
      <c r="C35" s="2" t="s">
        <v>209</v>
      </c>
      <c r="D35" s="2" t="s">
        <v>210</v>
      </c>
      <c r="E35" s="3" t="s">
        <v>148</v>
      </c>
      <c r="F35" s="1">
        <v>68</v>
      </c>
      <c r="G35" s="1">
        <v>87.33</v>
      </c>
      <c r="H35" s="1">
        <f t="shared" si="1"/>
        <v>155.32999999999998</v>
      </c>
      <c r="I35" s="1">
        <v>6</v>
      </c>
    </row>
    <row r="36" spans="1:9" ht="21" customHeight="1">
      <c r="A36" s="25"/>
      <c r="B36" s="2" t="s">
        <v>327</v>
      </c>
      <c r="C36" s="2" t="s">
        <v>211</v>
      </c>
      <c r="D36" s="2" t="s">
        <v>212</v>
      </c>
      <c r="E36" s="3" t="s">
        <v>148</v>
      </c>
      <c r="F36" s="1">
        <v>67</v>
      </c>
      <c r="G36" s="1">
        <v>86.67</v>
      </c>
      <c r="H36" s="1">
        <f t="shared" si="1"/>
        <v>153.67000000000002</v>
      </c>
      <c r="I36" s="1">
        <v>7</v>
      </c>
    </row>
    <row r="37" spans="1:9" ht="21" customHeight="1">
      <c r="A37" s="25"/>
      <c r="B37" s="2" t="s">
        <v>327</v>
      </c>
      <c r="C37" s="2" t="s">
        <v>213</v>
      </c>
      <c r="D37" s="2" t="s">
        <v>214</v>
      </c>
      <c r="E37" s="3" t="s">
        <v>148</v>
      </c>
      <c r="F37" s="1">
        <v>68</v>
      </c>
      <c r="G37" s="1">
        <v>81.33</v>
      </c>
      <c r="H37" s="1">
        <f t="shared" si="1"/>
        <v>149.32999999999998</v>
      </c>
      <c r="I37" s="1">
        <v>8</v>
      </c>
    </row>
    <row r="38" spans="1:9" ht="21" customHeight="1">
      <c r="A38" s="25"/>
      <c r="B38" s="2" t="s">
        <v>328</v>
      </c>
      <c r="C38" s="2" t="s">
        <v>81</v>
      </c>
      <c r="D38" s="2" t="s">
        <v>82</v>
      </c>
      <c r="E38" s="3" t="s">
        <v>149</v>
      </c>
      <c r="F38" s="1">
        <v>84</v>
      </c>
      <c r="G38" s="1">
        <v>94.67</v>
      </c>
      <c r="H38" s="1">
        <f t="shared" si="1"/>
        <v>178.67000000000002</v>
      </c>
      <c r="I38" s="1">
        <v>1</v>
      </c>
    </row>
    <row r="39" spans="1:9" ht="21" customHeight="1">
      <c r="A39" s="25"/>
      <c r="B39" s="2" t="s">
        <v>328</v>
      </c>
      <c r="C39" s="2" t="s">
        <v>85</v>
      </c>
      <c r="D39" s="2" t="s">
        <v>215</v>
      </c>
      <c r="E39" s="3" t="s">
        <v>187</v>
      </c>
      <c r="F39" s="1">
        <v>86</v>
      </c>
      <c r="G39" s="1">
        <v>92.33</v>
      </c>
      <c r="H39" s="1">
        <f t="shared" si="1"/>
        <v>178.32999999999998</v>
      </c>
      <c r="I39" s="1">
        <v>2</v>
      </c>
    </row>
    <row r="40" spans="1:9" ht="21" customHeight="1">
      <c r="A40" s="25"/>
      <c r="B40" s="2" t="s">
        <v>328</v>
      </c>
      <c r="C40" s="2" t="s">
        <v>216</v>
      </c>
      <c r="D40" s="2" t="s">
        <v>217</v>
      </c>
      <c r="E40" s="3" t="s">
        <v>187</v>
      </c>
      <c r="F40" s="1">
        <v>86</v>
      </c>
      <c r="G40" s="1">
        <v>89.67</v>
      </c>
      <c r="H40" s="1">
        <f t="shared" si="1"/>
        <v>175.67000000000002</v>
      </c>
      <c r="I40" s="1">
        <v>3</v>
      </c>
    </row>
    <row r="41" spans="1:9" ht="21" customHeight="1">
      <c r="A41" s="25"/>
      <c r="B41" s="2" t="s">
        <v>328</v>
      </c>
      <c r="C41" s="2" t="s">
        <v>83</v>
      </c>
      <c r="D41" s="2" t="s">
        <v>84</v>
      </c>
      <c r="E41" s="3" t="s">
        <v>187</v>
      </c>
      <c r="F41" s="1">
        <v>86</v>
      </c>
      <c r="G41" s="1">
        <v>86.67</v>
      </c>
      <c r="H41" s="1">
        <f t="shared" si="1"/>
        <v>172.67000000000002</v>
      </c>
      <c r="I41" s="1">
        <v>4</v>
      </c>
    </row>
    <row r="42" spans="1:9" ht="21" customHeight="1">
      <c r="A42" s="25"/>
      <c r="B42" s="2" t="s">
        <v>328</v>
      </c>
      <c r="C42" s="2" t="s">
        <v>218</v>
      </c>
      <c r="D42" s="2" t="s">
        <v>219</v>
      </c>
      <c r="E42" s="3" t="s">
        <v>187</v>
      </c>
      <c r="F42" s="1">
        <v>80</v>
      </c>
      <c r="G42" s="1">
        <v>90.33</v>
      </c>
      <c r="H42" s="1">
        <f t="shared" si="1"/>
        <v>170.32999999999998</v>
      </c>
      <c r="I42" s="1">
        <v>5</v>
      </c>
    </row>
    <row r="43" spans="1:9" ht="21" customHeight="1">
      <c r="A43" s="25"/>
      <c r="B43" s="2" t="s">
        <v>328</v>
      </c>
      <c r="C43" s="2" t="s">
        <v>86</v>
      </c>
      <c r="D43" s="2" t="s">
        <v>87</v>
      </c>
      <c r="E43" s="3" t="s">
        <v>148</v>
      </c>
      <c r="F43" s="1">
        <v>84</v>
      </c>
      <c r="G43" s="1">
        <v>90.67</v>
      </c>
      <c r="H43" s="1">
        <f>G43+F43</f>
        <v>174.67000000000002</v>
      </c>
      <c r="I43" s="1">
        <v>1</v>
      </c>
    </row>
    <row r="44" spans="1:9" ht="21" customHeight="1">
      <c r="A44" s="25"/>
      <c r="B44" s="2" t="s">
        <v>328</v>
      </c>
      <c r="C44" s="2" t="s">
        <v>220</v>
      </c>
      <c r="D44" s="2" t="s">
        <v>221</v>
      </c>
      <c r="E44" s="3" t="s">
        <v>173</v>
      </c>
      <c r="F44" s="1">
        <v>65</v>
      </c>
      <c r="G44" s="1">
        <v>93.33</v>
      </c>
      <c r="H44" s="1">
        <f>G44+F44</f>
        <v>158.32999999999998</v>
      </c>
      <c r="I44" s="1">
        <v>2</v>
      </c>
    </row>
    <row r="45" spans="1:9" ht="21" customHeight="1">
      <c r="A45" s="25"/>
      <c r="B45" s="2" t="s">
        <v>328</v>
      </c>
      <c r="C45" s="2" t="s">
        <v>222</v>
      </c>
      <c r="D45" s="2" t="s">
        <v>223</v>
      </c>
      <c r="E45" s="3" t="s">
        <v>148</v>
      </c>
      <c r="F45" s="1">
        <v>65</v>
      </c>
      <c r="G45" s="1">
        <v>89.67</v>
      </c>
      <c r="H45" s="1">
        <f>G45+F45</f>
        <v>154.67000000000002</v>
      </c>
      <c r="I45" s="1">
        <v>3</v>
      </c>
    </row>
    <row r="46" spans="1:9" ht="21" customHeight="1">
      <c r="A46" s="25"/>
      <c r="B46" s="2" t="s">
        <v>328</v>
      </c>
      <c r="C46" s="2" t="s">
        <v>224</v>
      </c>
      <c r="D46" s="2" t="s">
        <v>225</v>
      </c>
      <c r="E46" s="3" t="s">
        <v>173</v>
      </c>
      <c r="F46" s="1">
        <v>59</v>
      </c>
      <c r="G46" s="1">
        <v>88.33</v>
      </c>
      <c r="H46" s="1">
        <f>G46+F46</f>
        <v>147.32999999999998</v>
      </c>
      <c r="I46" s="1">
        <v>4</v>
      </c>
    </row>
    <row r="47" spans="1:9" ht="21" customHeight="1">
      <c r="A47" s="25"/>
      <c r="B47" s="2" t="s">
        <v>328</v>
      </c>
      <c r="C47" s="2" t="s">
        <v>226</v>
      </c>
      <c r="D47" s="2" t="s">
        <v>227</v>
      </c>
      <c r="E47" s="3" t="s">
        <v>148</v>
      </c>
      <c r="F47" s="1">
        <v>53</v>
      </c>
      <c r="G47" s="1">
        <v>80</v>
      </c>
      <c r="H47" s="1">
        <f>G47+F47</f>
        <v>133</v>
      </c>
      <c r="I47" s="1">
        <v>5</v>
      </c>
    </row>
    <row r="48" spans="1:9" ht="21" customHeight="1">
      <c r="A48" s="25"/>
      <c r="B48" s="2" t="s">
        <v>330</v>
      </c>
      <c r="C48" s="2" t="s">
        <v>115</v>
      </c>
      <c r="D48" s="2" t="s">
        <v>228</v>
      </c>
      <c r="E48" s="3" t="s">
        <v>149</v>
      </c>
      <c r="F48" s="1">
        <v>92</v>
      </c>
      <c r="G48" s="1">
        <v>86.67</v>
      </c>
      <c r="H48" s="1">
        <f aca="true" t="shared" si="2" ref="H48:H54">G48+F48</f>
        <v>178.67000000000002</v>
      </c>
      <c r="I48" s="1">
        <v>1</v>
      </c>
    </row>
    <row r="49" spans="1:9" ht="21" customHeight="1">
      <c r="A49" s="25"/>
      <c r="B49" s="2" t="s">
        <v>330</v>
      </c>
      <c r="C49" s="2" t="s">
        <v>112</v>
      </c>
      <c r="D49" s="2" t="s">
        <v>113</v>
      </c>
      <c r="E49" s="3" t="s">
        <v>187</v>
      </c>
      <c r="F49" s="1">
        <v>85</v>
      </c>
      <c r="G49" s="1">
        <v>91</v>
      </c>
      <c r="H49" s="1">
        <f t="shared" si="2"/>
        <v>176</v>
      </c>
      <c r="I49" s="1">
        <v>2</v>
      </c>
    </row>
    <row r="50" spans="1:9" ht="21" customHeight="1">
      <c r="A50" s="25"/>
      <c r="B50" s="2" t="s">
        <v>330</v>
      </c>
      <c r="C50" s="2" t="s">
        <v>116</v>
      </c>
      <c r="D50" s="2" t="s">
        <v>117</v>
      </c>
      <c r="E50" s="3" t="s">
        <v>149</v>
      </c>
      <c r="F50" s="1">
        <v>86</v>
      </c>
      <c r="G50" s="1">
        <v>80.67</v>
      </c>
      <c r="H50" s="1">
        <f t="shared" si="2"/>
        <v>166.67000000000002</v>
      </c>
      <c r="I50" s="1">
        <v>3</v>
      </c>
    </row>
    <row r="51" spans="1:9" ht="21" customHeight="1">
      <c r="A51" s="25"/>
      <c r="B51" s="2" t="s">
        <v>330</v>
      </c>
      <c r="C51" s="2" t="s">
        <v>229</v>
      </c>
      <c r="D51" s="2" t="s">
        <v>230</v>
      </c>
      <c r="E51" s="3" t="s">
        <v>187</v>
      </c>
      <c r="F51" s="1">
        <v>76</v>
      </c>
      <c r="G51" s="1">
        <v>86.33</v>
      </c>
      <c r="H51" s="1">
        <f t="shared" si="2"/>
        <v>162.32999999999998</v>
      </c>
      <c r="I51" s="1">
        <v>4</v>
      </c>
    </row>
    <row r="52" spans="1:9" ht="21" customHeight="1">
      <c r="A52" s="25"/>
      <c r="B52" s="2" t="s">
        <v>330</v>
      </c>
      <c r="C52" s="2" t="s">
        <v>231</v>
      </c>
      <c r="D52" s="2" t="s">
        <v>232</v>
      </c>
      <c r="E52" s="3" t="s">
        <v>187</v>
      </c>
      <c r="F52" s="1">
        <v>72</v>
      </c>
      <c r="G52" s="1">
        <v>87.67</v>
      </c>
      <c r="H52" s="1">
        <f t="shared" si="2"/>
        <v>159.67000000000002</v>
      </c>
      <c r="I52" s="1">
        <v>5</v>
      </c>
    </row>
    <row r="53" spans="1:9" ht="21" customHeight="1">
      <c r="A53" s="25"/>
      <c r="B53" s="2" t="s">
        <v>330</v>
      </c>
      <c r="C53" s="2" t="s">
        <v>233</v>
      </c>
      <c r="D53" s="2" t="s">
        <v>234</v>
      </c>
      <c r="E53" s="3" t="s">
        <v>149</v>
      </c>
      <c r="F53" s="1">
        <v>56</v>
      </c>
      <c r="G53" s="1">
        <v>90.33</v>
      </c>
      <c r="H53" s="1">
        <f t="shared" si="2"/>
        <v>146.32999999999998</v>
      </c>
      <c r="I53" s="1">
        <v>6</v>
      </c>
    </row>
    <row r="54" spans="1:9" ht="21" customHeight="1">
      <c r="A54" s="25"/>
      <c r="B54" s="2" t="s">
        <v>330</v>
      </c>
      <c r="C54" s="2" t="s">
        <v>235</v>
      </c>
      <c r="D54" s="2" t="s">
        <v>236</v>
      </c>
      <c r="E54" s="3" t="s">
        <v>149</v>
      </c>
      <c r="F54" s="1">
        <v>44</v>
      </c>
      <c r="G54" s="1">
        <v>84</v>
      </c>
      <c r="H54" s="1">
        <f t="shared" si="2"/>
        <v>128</v>
      </c>
      <c r="I54" s="1">
        <v>7</v>
      </c>
    </row>
    <row r="55" spans="1:9" ht="21" customHeight="1">
      <c r="A55" s="25"/>
      <c r="B55" s="2" t="s">
        <v>330</v>
      </c>
      <c r="C55" s="2" t="s">
        <v>237</v>
      </c>
      <c r="D55" s="2" t="s">
        <v>238</v>
      </c>
      <c r="E55" s="3" t="s">
        <v>173</v>
      </c>
      <c r="F55" s="1">
        <v>64</v>
      </c>
      <c r="G55" s="1">
        <v>92</v>
      </c>
      <c r="H55" s="1">
        <f aca="true" t="shared" si="3" ref="H55:H82">G55+F55</f>
        <v>156</v>
      </c>
      <c r="I55" s="1">
        <v>1</v>
      </c>
    </row>
    <row r="56" spans="1:9" ht="21" customHeight="1">
      <c r="A56" s="25"/>
      <c r="B56" s="2" t="s">
        <v>330</v>
      </c>
      <c r="C56" s="2" t="s">
        <v>239</v>
      </c>
      <c r="D56" s="2" t="s">
        <v>240</v>
      </c>
      <c r="E56" s="3" t="s">
        <v>148</v>
      </c>
      <c r="F56" s="1">
        <v>51</v>
      </c>
      <c r="G56" s="1">
        <v>84</v>
      </c>
      <c r="H56" s="1">
        <f t="shared" si="3"/>
        <v>135</v>
      </c>
      <c r="I56" s="1">
        <v>2</v>
      </c>
    </row>
    <row r="57" spans="1:9" ht="21" customHeight="1">
      <c r="A57" s="25"/>
      <c r="B57" s="2" t="s">
        <v>330</v>
      </c>
      <c r="C57" s="2" t="s">
        <v>241</v>
      </c>
      <c r="D57" s="2" t="s">
        <v>242</v>
      </c>
      <c r="E57" s="3" t="s">
        <v>148</v>
      </c>
      <c r="F57" s="1">
        <v>32</v>
      </c>
      <c r="G57" s="1">
        <v>84.33</v>
      </c>
      <c r="H57" s="1">
        <f t="shared" si="3"/>
        <v>116.33</v>
      </c>
      <c r="I57" s="1">
        <v>3</v>
      </c>
    </row>
    <row r="58" spans="1:9" ht="21" customHeight="1">
      <c r="A58" s="25"/>
      <c r="B58" s="2" t="s">
        <v>331</v>
      </c>
      <c r="C58" s="2" t="s">
        <v>118</v>
      </c>
      <c r="D58" s="2" t="s">
        <v>119</v>
      </c>
      <c r="E58" s="2" t="s">
        <v>149</v>
      </c>
      <c r="F58" s="1">
        <v>86.5</v>
      </c>
      <c r="G58" s="1">
        <v>89</v>
      </c>
      <c r="H58" s="1">
        <f t="shared" si="3"/>
        <v>175.5</v>
      </c>
      <c r="I58" s="1">
        <v>1</v>
      </c>
    </row>
    <row r="59" spans="1:9" ht="21" customHeight="1">
      <c r="A59" s="25"/>
      <c r="B59" s="2" t="s">
        <v>331</v>
      </c>
      <c r="C59" s="2" t="s">
        <v>120</v>
      </c>
      <c r="D59" s="2" t="s">
        <v>1</v>
      </c>
      <c r="E59" s="2" t="s">
        <v>173</v>
      </c>
      <c r="F59" s="1">
        <v>83</v>
      </c>
      <c r="G59" s="1">
        <v>93</v>
      </c>
      <c r="H59" s="1">
        <f t="shared" si="3"/>
        <v>176</v>
      </c>
      <c r="I59" s="1">
        <v>1</v>
      </c>
    </row>
    <row r="60" spans="1:9" ht="21" customHeight="1">
      <c r="A60" s="25"/>
      <c r="B60" s="2" t="s">
        <v>332</v>
      </c>
      <c r="C60" s="2" t="s">
        <v>243</v>
      </c>
      <c r="D60" s="2" t="s">
        <v>244</v>
      </c>
      <c r="E60" s="3" t="s">
        <v>149</v>
      </c>
      <c r="F60" s="1">
        <v>82</v>
      </c>
      <c r="G60" s="1">
        <v>91</v>
      </c>
      <c r="H60" s="1">
        <f t="shared" si="3"/>
        <v>173</v>
      </c>
      <c r="I60" s="1">
        <v>1</v>
      </c>
    </row>
    <row r="61" spans="1:9" ht="21" customHeight="1">
      <c r="A61" s="25"/>
      <c r="B61" s="2" t="s">
        <v>332</v>
      </c>
      <c r="C61" s="2" t="s">
        <v>108</v>
      </c>
      <c r="D61" s="2" t="s">
        <v>109</v>
      </c>
      <c r="E61" s="3" t="s">
        <v>173</v>
      </c>
      <c r="F61" s="1">
        <v>83</v>
      </c>
      <c r="G61" s="1">
        <v>90</v>
      </c>
      <c r="H61" s="1">
        <f t="shared" si="3"/>
        <v>173</v>
      </c>
      <c r="I61" s="1">
        <v>1</v>
      </c>
    </row>
    <row r="62" spans="1:9" ht="21" customHeight="1">
      <c r="A62" s="25"/>
      <c r="B62" s="5" t="s">
        <v>333</v>
      </c>
      <c r="C62" s="5" t="s">
        <v>245</v>
      </c>
      <c r="D62" s="5" t="s">
        <v>246</v>
      </c>
      <c r="E62" s="2" t="s">
        <v>187</v>
      </c>
      <c r="F62" s="6">
        <v>65</v>
      </c>
      <c r="G62" s="6">
        <v>92.33</v>
      </c>
      <c r="H62" s="6">
        <f t="shared" si="3"/>
        <v>157.32999999999998</v>
      </c>
      <c r="I62" s="6">
        <v>1</v>
      </c>
    </row>
    <row r="63" spans="1:9" ht="21" customHeight="1">
      <c r="A63" s="25"/>
      <c r="B63" s="5" t="s">
        <v>333</v>
      </c>
      <c r="C63" s="5" t="s">
        <v>127</v>
      </c>
      <c r="D63" s="5" t="s">
        <v>247</v>
      </c>
      <c r="E63" s="2" t="s">
        <v>173</v>
      </c>
      <c r="F63" s="6">
        <v>72</v>
      </c>
      <c r="G63" s="6">
        <v>88.33</v>
      </c>
      <c r="H63" s="6">
        <f t="shared" si="3"/>
        <v>160.32999999999998</v>
      </c>
      <c r="I63" s="6">
        <v>1</v>
      </c>
    </row>
    <row r="64" spans="1:9" ht="21" customHeight="1">
      <c r="A64" s="25"/>
      <c r="B64" s="8" t="s">
        <v>334</v>
      </c>
      <c r="C64" s="7" t="s">
        <v>248</v>
      </c>
      <c r="D64" s="7" t="s">
        <v>11</v>
      </c>
      <c r="E64" s="7" t="s">
        <v>148</v>
      </c>
      <c r="F64" s="9">
        <v>74</v>
      </c>
      <c r="G64" s="9">
        <v>90.33</v>
      </c>
      <c r="H64" s="9">
        <f t="shared" si="3"/>
        <v>164.32999999999998</v>
      </c>
      <c r="I64" s="9">
        <v>1</v>
      </c>
    </row>
    <row r="65" spans="1:9" ht="21" customHeight="1">
      <c r="A65" s="25"/>
      <c r="B65" s="8" t="s">
        <v>334</v>
      </c>
      <c r="C65" s="7" t="s">
        <v>249</v>
      </c>
      <c r="D65" s="7" t="s">
        <v>130</v>
      </c>
      <c r="E65" s="7" t="s">
        <v>148</v>
      </c>
      <c r="F65" s="9">
        <v>70</v>
      </c>
      <c r="G65" s="9">
        <v>91.33</v>
      </c>
      <c r="H65" s="9">
        <f t="shared" si="3"/>
        <v>161.32999999999998</v>
      </c>
      <c r="I65" s="9">
        <v>2</v>
      </c>
    </row>
    <row r="66" spans="1:9" ht="21" customHeight="1">
      <c r="A66" s="25"/>
      <c r="B66" s="5" t="s">
        <v>335</v>
      </c>
      <c r="C66" s="5" t="s">
        <v>92</v>
      </c>
      <c r="D66" s="5" t="s">
        <v>93</v>
      </c>
      <c r="E66" s="2" t="s">
        <v>250</v>
      </c>
      <c r="F66" s="1">
        <v>74</v>
      </c>
      <c r="G66" s="1">
        <v>86.67</v>
      </c>
      <c r="H66" s="1">
        <f t="shared" si="3"/>
        <v>160.67000000000002</v>
      </c>
      <c r="I66" s="1">
        <v>1</v>
      </c>
    </row>
    <row r="67" spans="1:9" ht="21" customHeight="1">
      <c r="A67" s="25"/>
      <c r="B67" s="5" t="s">
        <v>335</v>
      </c>
      <c r="C67" s="2" t="s">
        <v>251</v>
      </c>
      <c r="D67" s="2" t="s">
        <v>252</v>
      </c>
      <c r="E67" s="2" t="s">
        <v>174</v>
      </c>
      <c r="F67" s="1">
        <v>76</v>
      </c>
      <c r="G67" s="1">
        <v>88</v>
      </c>
      <c r="H67" s="1">
        <f t="shared" si="3"/>
        <v>164</v>
      </c>
      <c r="I67" s="1">
        <v>1</v>
      </c>
    </row>
    <row r="68" spans="1:9" ht="21" customHeight="1">
      <c r="A68" s="25"/>
      <c r="B68" s="5" t="s">
        <v>335</v>
      </c>
      <c r="C68" s="5" t="s">
        <v>94</v>
      </c>
      <c r="D68" s="5" t="s">
        <v>95</v>
      </c>
      <c r="E68" s="2" t="s">
        <v>173</v>
      </c>
      <c r="F68" s="1">
        <v>65</v>
      </c>
      <c r="G68" s="1">
        <v>93.33</v>
      </c>
      <c r="H68" s="1">
        <f t="shared" si="3"/>
        <v>158.32999999999998</v>
      </c>
      <c r="I68" s="1">
        <v>2</v>
      </c>
    </row>
    <row r="69" spans="1:9" ht="21" customHeight="1">
      <c r="A69" s="25"/>
      <c r="B69" s="5" t="s">
        <v>335</v>
      </c>
      <c r="C69" s="5" t="s">
        <v>99</v>
      </c>
      <c r="D69" s="5" t="s">
        <v>100</v>
      </c>
      <c r="E69" s="2" t="s">
        <v>173</v>
      </c>
      <c r="F69" s="1">
        <v>64</v>
      </c>
      <c r="G69" s="1">
        <v>90</v>
      </c>
      <c r="H69" s="1">
        <f t="shared" si="3"/>
        <v>154</v>
      </c>
      <c r="I69" s="1">
        <v>3</v>
      </c>
    </row>
    <row r="70" spans="1:9" ht="21" customHeight="1">
      <c r="A70" s="25"/>
      <c r="B70" s="2" t="s">
        <v>339</v>
      </c>
      <c r="C70" s="2" t="s">
        <v>253</v>
      </c>
      <c r="D70" s="2" t="s">
        <v>254</v>
      </c>
      <c r="E70" s="2" t="s">
        <v>149</v>
      </c>
      <c r="F70" s="1">
        <v>63</v>
      </c>
      <c r="G70" s="1">
        <v>86.67</v>
      </c>
      <c r="H70" s="1">
        <f t="shared" si="3"/>
        <v>149.67000000000002</v>
      </c>
      <c r="I70" s="1">
        <v>1</v>
      </c>
    </row>
    <row r="71" spans="1:9" ht="21" customHeight="1">
      <c r="A71" s="25"/>
      <c r="B71" s="2" t="s">
        <v>339</v>
      </c>
      <c r="C71" s="2" t="s">
        <v>255</v>
      </c>
      <c r="D71" s="2" t="s">
        <v>256</v>
      </c>
      <c r="E71" s="2" t="s">
        <v>174</v>
      </c>
      <c r="F71" s="1">
        <v>56</v>
      </c>
      <c r="G71" s="1">
        <v>95</v>
      </c>
      <c r="H71" s="1">
        <f t="shared" si="3"/>
        <v>151</v>
      </c>
      <c r="I71" s="1">
        <v>1</v>
      </c>
    </row>
    <row r="72" spans="1:9" ht="21" customHeight="1">
      <c r="A72" s="25"/>
      <c r="B72" s="11" t="s">
        <v>340</v>
      </c>
      <c r="C72" s="2" t="s">
        <v>257</v>
      </c>
      <c r="D72" s="2" t="s">
        <v>258</v>
      </c>
      <c r="E72" s="2" t="s">
        <v>149</v>
      </c>
      <c r="F72" s="1">
        <v>75</v>
      </c>
      <c r="G72" s="1">
        <v>91</v>
      </c>
      <c r="H72" s="1">
        <f t="shared" si="3"/>
        <v>166</v>
      </c>
      <c r="I72" s="1">
        <v>1</v>
      </c>
    </row>
    <row r="73" spans="1:9" ht="21" customHeight="1">
      <c r="A73" s="25"/>
      <c r="B73" s="11" t="s">
        <v>340</v>
      </c>
      <c r="C73" s="2" t="s">
        <v>259</v>
      </c>
      <c r="D73" s="2" t="s">
        <v>260</v>
      </c>
      <c r="E73" s="2" t="s">
        <v>149</v>
      </c>
      <c r="F73" s="1">
        <v>74</v>
      </c>
      <c r="G73" s="1">
        <v>90.33</v>
      </c>
      <c r="H73" s="1">
        <f t="shared" si="3"/>
        <v>164.32999999999998</v>
      </c>
      <c r="I73" s="1">
        <v>2</v>
      </c>
    </row>
    <row r="74" spans="1:9" ht="21" customHeight="1">
      <c r="A74" s="25"/>
      <c r="B74" s="11" t="s">
        <v>340</v>
      </c>
      <c r="C74" s="2" t="s">
        <v>261</v>
      </c>
      <c r="D74" s="2" t="s">
        <v>262</v>
      </c>
      <c r="E74" s="2" t="s">
        <v>149</v>
      </c>
      <c r="F74" s="1">
        <v>69.5</v>
      </c>
      <c r="G74" s="1">
        <v>94.17</v>
      </c>
      <c r="H74" s="1">
        <f t="shared" si="3"/>
        <v>163.67000000000002</v>
      </c>
      <c r="I74" s="1">
        <v>3</v>
      </c>
    </row>
    <row r="75" spans="1:9" ht="21" customHeight="1">
      <c r="A75" s="25"/>
      <c r="B75" s="11" t="s">
        <v>340</v>
      </c>
      <c r="C75" s="2" t="s">
        <v>263</v>
      </c>
      <c r="D75" s="2" t="s">
        <v>264</v>
      </c>
      <c r="E75" s="2" t="s">
        <v>149</v>
      </c>
      <c r="F75" s="1">
        <v>64</v>
      </c>
      <c r="G75" s="1">
        <v>94.67</v>
      </c>
      <c r="H75" s="1">
        <f t="shared" si="3"/>
        <v>158.67000000000002</v>
      </c>
      <c r="I75" s="1">
        <v>4</v>
      </c>
    </row>
    <row r="76" spans="1:9" ht="21" customHeight="1">
      <c r="A76" s="25"/>
      <c r="B76" s="11" t="s">
        <v>340</v>
      </c>
      <c r="C76" s="2" t="s">
        <v>265</v>
      </c>
      <c r="D76" s="2" t="s">
        <v>266</v>
      </c>
      <c r="E76" s="2" t="s">
        <v>149</v>
      </c>
      <c r="F76" s="1">
        <v>61.5</v>
      </c>
      <c r="G76" s="1">
        <v>92.33</v>
      </c>
      <c r="H76" s="1">
        <f t="shared" si="3"/>
        <v>153.82999999999998</v>
      </c>
      <c r="I76" s="1">
        <v>5</v>
      </c>
    </row>
    <row r="77" spans="1:9" ht="21" customHeight="1">
      <c r="A77" s="25"/>
      <c r="B77" s="5" t="s">
        <v>338</v>
      </c>
      <c r="C77" s="5" t="s">
        <v>267</v>
      </c>
      <c r="D77" s="5" t="s">
        <v>268</v>
      </c>
      <c r="E77" s="2" t="s">
        <v>149</v>
      </c>
      <c r="F77" s="12">
        <v>85</v>
      </c>
      <c r="G77" s="12">
        <v>84.67</v>
      </c>
      <c r="H77" s="12">
        <f t="shared" si="3"/>
        <v>169.67000000000002</v>
      </c>
      <c r="I77" s="12">
        <v>1</v>
      </c>
    </row>
    <row r="78" spans="1:9" ht="21" customHeight="1">
      <c r="A78" s="25"/>
      <c r="B78" s="5" t="s">
        <v>338</v>
      </c>
      <c r="C78" s="5" t="s">
        <v>12</v>
      </c>
      <c r="D78" s="5" t="s">
        <v>269</v>
      </c>
      <c r="E78" s="2" t="s">
        <v>187</v>
      </c>
      <c r="F78" s="10">
        <v>78</v>
      </c>
      <c r="G78" s="10">
        <v>89</v>
      </c>
      <c r="H78" s="12">
        <f t="shared" si="3"/>
        <v>167</v>
      </c>
      <c r="I78" s="10">
        <v>2</v>
      </c>
    </row>
    <row r="79" spans="1:9" ht="21" customHeight="1">
      <c r="A79" s="25"/>
      <c r="B79" s="5" t="s">
        <v>338</v>
      </c>
      <c r="C79" s="5" t="s">
        <v>270</v>
      </c>
      <c r="D79" s="5" t="s">
        <v>271</v>
      </c>
      <c r="E79" s="2" t="s">
        <v>148</v>
      </c>
      <c r="F79" s="12">
        <v>84.5</v>
      </c>
      <c r="G79" s="12">
        <v>94.33</v>
      </c>
      <c r="H79" s="12">
        <f t="shared" si="3"/>
        <v>178.82999999999998</v>
      </c>
      <c r="I79" s="12">
        <v>1</v>
      </c>
    </row>
    <row r="80" spans="1:9" ht="21" customHeight="1">
      <c r="A80" s="25"/>
      <c r="B80" s="5" t="s">
        <v>338</v>
      </c>
      <c r="C80" s="5" t="s">
        <v>272</v>
      </c>
      <c r="D80" s="5" t="s">
        <v>273</v>
      </c>
      <c r="E80" s="2" t="s">
        <v>148</v>
      </c>
      <c r="F80" s="12">
        <v>81</v>
      </c>
      <c r="G80" s="12">
        <v>93.67</v>
      </c>
      <c r="H80" s="12">
        <f t="shared" si="3"/>
        <v>174.67000000000002</v>
      </c>
      <c r="I80" s="10">
        <v>2</v>
      </c>
    </row>
    <row r="81" spans="1:9" ht="21" customHeight="1">
      <c r="A81" s="25"/>
      <c r="B81" s="11" t="s">
        <v>341</v>
      </c>
      <c r="C81" s="2" t="s">
        <v>135</v>
      </c>
      <c r="D81" s="2" t="s">
        <v>274</v>
      </c>
      <c r="E81" s="2" t="s">
        <v>275</v>
      </c>
      <c r="F81" s="13">
        <v>39.5</v>
      </c>
      <c r="G81" s="13">
        <v>73.17</v>
      </c>
      <c r="H81" s="13">
        <f t="shared" si="3"/>
        <v>112.67</v>
      </c>
      <c r="I81" s="13">
        <v>1</v>
      </c>
    </row>
    <row r="82" spans="1:9" ht="21" customHeight="1">
      <c r="A82" s="26"/>
      <c r="B82" s="11" t="s">
        <v>341</v>
      </c>
      <c r="C82" s="2" t="s">
        <v>133</v>
      </c>
      <c r="D82" s="2" t="s">
        <v>134</v>
      </c>
      <c r="E82" s="2" t="s">
        <v>149</v>
      </c>
      <c r="F82" s="13">
        <v>33</v>
      </c>
      <c r="G82" s="13">
        <v>66.33</v>
      </c>
      <c r="H82" s="13">
        <f t="shared" si="3"/>
        <v>99.33</v>
      </c>
      <c r="I82" s="13">
        <v>2</v>
      </c>
    </row>
    <row r="83" spans="1:9" ht="21" customHeight="1">
      <c r="A83" s="31" t="s">
        <v>346</v>
      </c>
      <c r="B83" s="14" t="s">
        <v>327</v>
      </c>
      <c r="C83" s="14" t="s">
        <v>276</v>
      </c>
      <c r="D83" s="14" t="s">
        <v>152</v>
      </c>
      <c r="E83" s="15" t="s">
        <v>149</v>
      </c>
      <c r="F83" s="16">
        <v>85.5</v>
      </c>
      <c r="G83" s="16">
        <v>86.33</v>
      </c>
      <c r="H83" s="16">
        <f aca="true" t="shared" si="4" ref="H83:H132">G83+F83</f>
        <v>171.82999999999998</v>
      </c>
      <c r="I83" s="16">
        <v>1</v>
      </c>
    </row>
    <row r="84" spans="1:9" ht="21" customHeight="1">
      <c r="A84" s="32"/>
      <c r="B84" s="14" t="s">
        <v>327</v>
      </c>
      <c r="C84" s="14" t="s">
        <v>277</v>
      </c>
      <c r="D84" s="14" t="s">
        <v>10</v>
      </c>
      <c r="E84" s="15" t="s">
        <v>149</v>
      </c>
      <c r="F84" s="16">
        <v>74</v>
      </c>
      <c r="G84" s="16">
        <v>89.66</v>
      </c>
      <c r="H84" s="16">
        <f t="shared" si="4"/>
        <v>163.66</v>
      </c>
      <c r="I84" s="16">
        <v>2</v>
      </c>
    </row>
    <row r="85" spans="1:9" ht="21" customHeight="1">
      <c r="A85" s="32"/>
      <c r="B85" s="14" t="s">
        <v>327</v>
      </c>
      <c r="C85" s="14" t="s">
        <v>278</v>
      </c>
      <c r="D85" s="14" t="s">
        <v>160</v>
      </c>
      <c r="E85" s="15" t="s">
        <v>149</v>
      </c>
      <c r="F85" s="16">
        <v>79</v>
      </c>
      <c r="G85" s="16">
        <v>84.66</v>
      </c>
      <c r="H85" s="16">
        <f t="shared" si="4"/>
        <v>163.66</v>
      </c>
      <c r="I85" s="16">
        <v>3</v>
      </c>
    </row>
    <row r="86" spans="1:9" ht="21" customHeight="1">
      <c r="A86" s="32"/>
      <c r="B86" s="14" t="s">
        <v>327</v>
      </c>
      <c r="C86" s="14" t="s">
        <v>279</v>
      </c>
      <c r="D86" s="14" t="s">
        <v>5</v>
      </c>
      <c r="E86" s="15" t="s">
        <v>149</v>
      </c>
      <c r="F86" s="16">
        <v>71.5</v>
      </c>
      <c r="G86" s="16">
        <v>90</v>
      </c>
      <c r="H86" s="16">
        <f t="shared" si="4"/>
        <v>161.5</v>
      </c>
      <c r="I86" s="16">
        <v>4</v>
      </c>
    </row>
    <row r="87" spans="1:9" ht="21" customHeight="1">
      <c r="A87" s="32"/>
      <c r="B87" s="14" t="s">
        <v>327</v>
      </c>
      <c r="C87" s="14" t="s">
        <v>280</v>
      </c>
      <c r="D87" s="14" t="s">
        <v>155</v>
      </c>
      <c r="E87" s="15" t="s">
        <v>149</v>
      </c>
      <c r="F87" s="16">
        <v>74</v>
      </c>
      <c r="G87" s="16">
        <v>86</v>
      </c>
      <c r="H87" s="16">
        <f t="shared" si="4"/>
        <v>160</v>
      </c>
      <c r="I87" s="16">
        <v>5</v>
      </c>
    </row>
    <row r="88" spans="1:9" ht="21" customHeight="1">
      <c r="A88" s="32"/>
      <c r="B88" s="14" t="s">
        <v>327</v>
      </c>
      <c r="C88" s="14" t="s">
        <v>281</v>
      </c>
      <c r="D88" s="14" t="s">
        <v>154</v>
      </c>
      <c r="E88" s="15" t="s">
        <v>149</v>
      </c>
      <c r="F88" s="16">
        <v>71</v>
      </c>
      <c r="G88" s="16">
        <v>85</v>
      </c>
      <c r="H88" s="16">
        <f t="shared" si="4"/>
        <v>156</v>
      </c>
      <c r="I88" s="16">
        <v>6</v>
      </c>
    </row>
    <row r="89" spans="1:9" ht="21" customHeight="1">
      <c r="A89" s="32"/>
      <c r="B89" s="14" t="s">
        <v>327</v>
      </c>
      <c r="C89" s="14" t="s">
        <v>158</v>
      </c>
      <c r="D89" s="14" t="s">
        <v>8</v>
      </c>
      <c r="E89" s="15" t="s">
        <v>149</v>
      </c>
      <c r="F89" s="16">
        <v>82.5</v>
      </c>
      <c r="G89" s="16">
        <v>73</v>
      </c>
      <c r="H89" s="16">
        <f t="shared" si="4"/>
        <v>155.5</v>
      </c>
      <c r="I89" s="16">
        <v>7</v>
      </c>
    </row>
    <row r="90" spans="1:9" ht="21" customHeight="1">
      <c r="A90" s="32"/>
      <c r="B90" s="14" t="s">
        <v>327</v>
      </c>
      <c r="C90" s="14" t="s">
        <v>282</v>
      </c>
      <c r="D90" s="14" t="s">
        <v>164</v>
      </c>
      <c r="E90" s="15" t="s">
        <v>149</v>
      </c>
      <c r="F90" s="16">
        <v>73</v>
      </c>
      <c r="G90" s="16">
        <v>81.66</v>
      </c>
      <c r="H90" s="16">
        <f t="shared" si="4"/>
        <v>154.66</v>
      </c>
      <c r="I90" s="16">
        <v>8</v>
      </c>
    </row>
    <row r="91" spans="1:9" ht="21" customHeight="1">
      <c r="A91" s="32"/>
      <c r="B91" s="14" t="s">
        <v>327</v>
      </c>
      <c r="C91" s="14" t="s">
        <v>283</v>
      </c>
      <c r="D91" s="14" t="s">
        <v>157</v>
      </c>
      <c r="E91" s="15" t="s">
        <v>149</v>
      </c>
      <c r="F91" s="16">
        <v>71.5</v>
      </c>
      <c r="G91" s="16">
        <v>79</v>
      </c>
      <c r="H91" s="16">
        <f t="shared" si="4"/>
        <v>150.5</v>
      </c>
      <c r="I91" s="16">
        <v>9</v>
      </c>
    </row>
    <row r="92" spans="1:9" ht="21" customHeight="1">
      <c r="A92" s="32"/>
      <c r="B92" s="14" t="s">
        <v>327</v>
      </c>
      <c r="C92" s="14" t="s">
        <v>284</v>
      </c>
      <c r="D92" s="14" t="s">
        <v>156</v>
      </c>
      <c r="E92" s="15" t="s">
        <v>149</v>
      </c>
      <c r="F92" s="16">
        <v>75.5</v>
      </c>
      <c r="G92" s="16">
        <v>74.33</v>
      </c>
      <c r="H92" s="16">
        <f t="shared" si="4"/>
        <v>149.82999999999998</v>
      </c>
      <c r="I92" s="16">
        <v>10</v>
      </c>
    </row>
    <row r="93" spans="1:9" ht="21" customHeight="1">
      <c r="A93" s="32"/>
      <c r="B93" s="14" t="s">
        <v>327</v>
      </c>
      <c r="C93" s="14" t="s">
        <v>285</v>
      </c>
      <c r="D93" s="14" t="s">
        <v>153</v>
      </c>
      <c r="E93" s="15" t="s">
        <v>149</v>
      </c>
      <c r="F93" s="16">
        <v>69</v>
      </c>
      <c r="G93" s="16">
        <v>74.33</v>
      </c>
      <c r="H93" s="16">
        <f t="shared" si="4"/>
        <v>143.32999999999998</v>
      </c>
      <c r="I93" s="16">
        <v>11</v>
      </c>
    </row>
    <row r="94" spans="1:9" ht="21" customHeight="1">
      <c r="A94" s="32"/>
      <c r="B94" s="14" t="s">
        <v>327</v>
      </c>
      <c r="C94" s="14" t="s">
        <v>286</v>
      </c>
      <c r="D94" s="14" t="s">
        <v>162</v>
      </c>
      <c r="E94" s="15" t="s">
        <v>149</v>
      </c>
      <c r="F94" s="16">
        <v>75.5</v>
      </c>
      <c r="G94" s="16">
        <v>43.66</v>
      </c>
      <c r="H94" s="16">
        <f t="shared" si="4"/>
        <v>119.16</v>
      </c>
      <c r="I94" s="16">
        <v>12</v>
      </c>
    </row>
    <row r="95" spans="1:9" ht="21" customHeight="1">
      <c r="A95" s="32"/>
      <c r="B95" s="14" t="s">
        <v>327</v>
      </c>
      <c r="C95" s="14" t="s">
        <v>287</v>
      </c>
      <c r="D95" s="14" t="s">
        <v>151</v>
      </c>
      <c r="E95" s="15" t="s">
        <v>148</v>
      </c>
      <c r="F95" s="16">
        <v>87.5</v>
      </c>
      <c r="G95" s="16">
        <v>92</v>
      </c>
      <c r="H95" s="16">
        <f t="shared" si="4"/>
        <v>179.5</v>
      </c>
      <c r="I95" s="16">
        <v>1</v>
      </c>
    </row>
    <row r="96" spans="1:9" ht="21" customHeight="1">
      <c r="A96" s="32"/>
      <c r="B96" s="14" t="s">
        <v>327</v>
      </c>
      <c r="C96" s="14" t="s">
        <v>288</v>
      </c>
      <c r="D96" s="14" t="s">
        <v>9</v>
      </c>
      <c r="E96" s="15" t="s">
        <v>148</v>
      </c>
      <c r="F96" s="16">
        <v>89.5</v>
      </c>
      <c r="G96" s="16">
        <v>89.33</v>
      </c>
      <c r="H96" s="16">
        <f t="shared" si="4"/>
        <v>178.82999999999998</v>
      </c>
      <c r="I96" s="16">
        <v>2</v>
      </c>
    </row>
    <row r="97" spans="1:9" ht="21" customHeight="1">
      <c r="A97" s="32"/>
      <c r="B97" s="14" t="s">
        <v>327</v>
      </c>
      <c r="C97" s="14" t="s">
        <v>289</v>
      </c>
      <c r="D97" s="14" t="s">
        <v>2</v>
      </c>
      <c r="E97" s="15" t="s">
        <v>148</v>
      </c>
      <c r="F97" s="16">
        <v>84</v>
      </c>
      <c r="G97" s="16">
        <v>92</v>
      </c>
      <c r="H97" s="16">
        <f t="shared" si="4"/>
        <v>176</v>
      </c>
      <c r="I97" s="16">
        <v>3</v>
      </c>
    </row>
    <row r="98" spans="1:9" ht="21" customHeight="1">
      <c r="A98" s="32"/>
      <c r="B98" s="14" t="s">
        <v>327</v>
      </c>
      <c r="C98" s="14" t="s">
        <v>290</v>
      </c>
      <c r="D98" s="14" t="s">
        <v>4</v>
      </c>
      <c r="E98" s="15" t="s">
        <v>148</v>
      </c>
      <c r="F98" s="16">
        <v>85.5</v>
      </c>
      <c r="G98" s="16">
        <v>90</v>
      </c>
      <c r="H98" s="16">
        <f t="shared" si="4"/>
        <v>175.5</v>
      </c>
      <c r="I98" s="16">
        <v>4</v>
      </c>
    </row>
    <row r="99" spans="1:9" ht="21" customHeight="1">
      <c r="A99" s="32"/>
      <c r="B99" s="14" t="s">
        <v>327</v>
      </c>
      <c r="C99" s="14" t="s">
        <v>291</v>
      </c>
      <c r="D99" s="14" t="s">
        <v>150</v>
      </c>
      <c r="E99" s="15" t="s">
        <v>148</v>
      </c>
      <c r="F99" s="16">
        <v>85</v>
      </c>
      <c r="G99" s="16">
        <v>90.33</v>
      </c>
      <c r="H99" s="16">
        <f t="shared" si="4"/>
        <v>175.32999999999998</v>
      </c>
      <c r="I99" s="16">
        <v>5</v>
      </c>
    </row>
    <row r="100" spans="1:9" ht="21" customHeight="1">
      <c r="A100" s="32"/>
      <c r="B100" s="14" t="s">
        <v>327</v>
      </c>
      <c r="C100" s="14" t="s">
        <v>292</v>
      </c>
      <c r="D100" s="14" t="s">
        <v>159</v>
      </c>
      <c r="E100" s="15" t="s">
        <v>148</v>
      </c>
      <c r="F100" s="16">
        <v>86</v>
      </c>
      <c r="G100" s="16">
        <v>88.33</v>
      </c>
      <c r="H100" s="16">
        <f t="shared" si="4"/>
        <v>174.32999999999998</v>
      </c>
      <c r="I100" s="16">
        <v>6</v>
      </c>
    </row>
    <row r="101" spans="1:9" ht="21" customHeight="1">
      <c r="A101" s="32"/>
      <c r="B101" s="14" t="s">
        <v>327</v>
      </c>
      <c r="C101" s="14" t="s">
        <v>293</v>
      </c>
      <c r="D101" s="14" t="s">
        <v>52</v>
      </c>
      <c r="E101" s="15" t="s">
        <v>148</v>
      </c>
      <c r="F101" s="16">
        <v>85.5</v>
      </c>
      <c r="G101" s="16">
        <v>87.33</v>
      </c>
      <c r="H101" s="16">
        <f t="shared" si="4"/>
        <v>172.82999999999998</v>
      </c>
      <c r="I101" s="16">
        <v>7</v>
      </c>
    </row>
    <row r="102" spans="1:9" ht="21" customHeight="1">
      <c r="A102" s="32"/>
      <c r="B102" s="14" t="s">
        <v>327</v>
      </c>
      <c r="C102" s="14" t="s">
        <v>294</v>
      </c>
      <c r="D102" s="14" t="s">
        <v>7</v>
      </c>
      <c r="E102" s="15" t="s">
        <v>148</v>
      </c>
      <c r="F102" s="16">
        <v>82.5</v>
      </c>
      <c r="G102" s="16">
        <v>90</v>
      </c>
      <c r="H102" s="16">
        <f t="shared" si="4"/>
        <v>172.5</v>
      </c>
      <c r="I102" s="16">
        <v>8</v>
      </c>
    </row>
    <row r="103" spans="1:9" ht="21" customHeight="1">
      <c r="A103" s="32"/>
      <c r="B103" s="14" t="s">
        <v>327</v>
      </c>
      <c r="C103" s="14" t="s">
        <v>295</v>
      </c>
      <c r="D103" s="14" t="s">
        <v>161</v>
      </c>
      <c r="E103" s="15" t="s">
        <v>148</v>
      </c>
      <c r="F103" s="16">
        <v>89</v>
      </c>
      <c r="G103" s="16">
        <v>82.66</v>
      </c>
      <c r="H103" s="16">
        <f t="shared" si="4"/>
        <v>171.66</v>
      </c>
      <c r="I103" s="16">
        <v>9</v>
      </c>
    </row>
    <row r="104" spans="1:9" ht="21" customHeight="1">
      <c r="A104" s="32"/>
      <c r="B104" s="14" t="s">
        <v>327</v>
      </c>
      <c r="C104" s="14" t="s">
        <v>296</v>
      </c>
      <c r="D104" s="14" t="s">
        <v>76</v>
      </c>
      <c r="E104" s="15" t="s">
        <v>148</v>
      </c>
      <c r="F104" s="16">
        <v>82</v>
      </c>
      <c r="G104" s="16">
        <v>89</v>
      </c>
      <c r="H104" s="16">
        <f t="shared" si="4"/>
        <v>171</v>
      </c>
      <c r="I104" s="16">
        <v>10</v>
      </c>
    </row>
    <row r="105" spans="1:9" ht="21" customHeight="1">
      <c r="A105" s="32"/>
      <c r="B105" s="14" t="s">
        <v>327</v>
      </c>
      <c r="C105" s="14" t="s">
        <v>297</v>
      </c>
      <c r="D105" s="14" t="s">
        <v>6</v>
      </c>
      <c r="E105" s="15" t="s">
        <v>148</v>
      </c>
      <c r="F105" s="16">
        <v>87</v>
      </c>
      <c r="G105" s="16">
        <v>82.66</v>
      </c>
      <c r="H105" s="16">
        <f t="shared" si="4"/>
        <v>169.66</v>
      </c>
      <c r="I105" s="16">
        <v>11</v>
      </c>
    </row>
    <row r="106" spans="1:9" ht="21" customHeight="1">
      <c r="A106" s="32"/>
      <c r="B106" s="14" t="s">
        <v>327</v>
      </c>
      <c r="C106" s="14" t="s">
        <v>298</v>
      </c>
      <c r="D106" s="14" t="s">
        <v>163</v>
      </c>
      <c r="E106" s="15" t="s">
        <v>148</v>
      </c>
      <c r="F106" s="16">
        <v>86.5</v>
      </c>
      <c r="G106" s="16">
        <v>81.66</v>
      </c>
      <c r="H106" s="16">
        <f t="shared" si="4"/>
        <v>168.16</v>
      </c>
      <c r="I106" s="16">
        <v>12</v>
      </c>
    </row>
    <row r="107" spans="1:9" ht="21" customHeight="1">
      <c r="A107" s="32"/>
      <c r="B107" s="14" t="s">
        <v>327</v>
      </c>
      <c r="C107" s="14" t="s">
        <v>299</v>
      </c>
      <c r="D107" s="14" t="s">
        <v>3</v>
      </c>
      <c r="E107" s="15" t="s">
        <v>148</v>
      </c>
      <c r="F107" s="16">
        <v>83</v>
      </c>
      <c r="G107" s="16">
        <v>84.33</v>
      </c>
      <c r="H107" s="16">
        <f t="shared" si="4"/>
        <v>167.32999999999998</v>
      </c>
      <c r="I107" s="16">
        <v>13</v>
      </c>
    </row>
    <row r="108" spans="1:9" ht="21" customHeight="1">
      <c r="A108" s="32"/>
      <c r="B108" s="2" t="s">
        <v>328</v>
      </c>
      <c r="C108" s="2" t="s">
        <v>46</v>
      </c>
      <c r="D108" s="2" t="s">
        <v>300</v>
      </c>
      <c r="E108" s="2" t="s">
        <v>200</v>
      </c>
      <c r="F108" s="17">
        <v>61</v>
      </c>
      <c r="G108" s="17">
        <v>82</v>
      </c>
      <c r="H108" s="17">
        <f t="shared" si="4"/>
        <v>143</v>
      </c>
      <c r="I108" s="17">
        <v>1</v>
      </c>
    </row>
    <row r="109" spans="1:9" ht="21" customHeight="1">
      <c r="A109" s="32"/>
      <c r="B109" s="2" t="s">
        <v>328</v>
      </c>
      <c r="C109" s="2" t="s">
        <v>23</v>
      </c>
      <c r="D109" s="2" t="s">
        <v>24</v>
      </c>
      <c r="E109" s="2" t="s">
        <v>187</v>
      </c>
      <c r="F109" s="17">
        <v>61</v>
      </c>
      <c r="G109" s="17">
        <v>71.67</v>
      </c>
      <c r="H109" s="17">
        <f t="shared" si="4"/>
        <v>132.67000000000002</v>
      </c>
      <c r="I109" s="17">
        <v>2</v>
      </c>
    </row>
    <row r="110" spans="1:9" ht="21" customHeight="1">
      <c r="A110" s="32"/>
      <c r="B110" s="2" t="s">
        <v>328</v>
      </c>
      <c r="C110" s="2" t="s">
        <v>50</v>
      </c>
      <c r="D110" s="2" t="s">
        <v>301</v>
      </c>
      <c r="E110" s="2" t="s">
        <v>187</v>
      </c>
      <c r="F110" s="17">
        <v>49.5</v>
      </c>
      <c r="G110" s="17">
        <v>82.33</v>
      </c>
      <c r="H110" s="17">
        <f t="shared" si="4"/>
        <v>131.82999999999998</v>
      </c>
      <c r="I110" s="17">
        <v>3</v>
      </c>
    </row>
    <row r="111" spans="1:9" ht="21" customHeight="1">
      <c r="A111" s="32"/>
      <c r="B111" s="2" t="s">
        <v>328</v>
      </c>
      <c r="C111" s="2" t="s">
        <v>17</v>
      </c>
      <c r="D111" s="2" t="s">
        <v>302</v>
      </c>
      <c r="E111" s="2" t="s">
        <v>187</v>
      </c>
      <c r="F111" s="17">
        <v>59</v>
      </c>
      <c r="G111" s="17">
        <v>68.33</v>
      </c>
      <c r="H111" s="17">
        <f t="shared" si="4"/>
        <v>127.33</v>
      </c>
      <c r="I111" s="17">
        <v>4</v>
      </c>
    </row>
    <row r="112" spans="1:9" ht="21" customHeight="1">
      <c r="A112" s="32"/>
      <c r="B112" s="2" t="s">
        <v>328</v>
      </c>
      <c r="C112" s="2" t="s">
        <v>30</v>
      </c>
      <c r="D112" s="2" t="s">
        <v>31</v>
      </c>
      <c r="E112" s="2" t="s">
        <v>187</v>
      </c>
      <c r="F112" s="17">
        <v>46</v>
      </c>
      <c r="G112" s="17">
        <v>77</v>
      </c>
      <c r="H112" s="17">
        <f t="shared" si="4"/>
        <v>123</v>
      </c>
      <c r="I112" s="17">
        <v>5</v>
      </c>
    </row>
    <row r="113" spans="1:9" ht="21" customHeight="1">
      <c r="A113" s="32"/>
      <c r="B113" s="2" t="s">
        <v>328</v>
      </c>
      <c r="C113" s="2" t="s">
        <v>33</v>
      </c>
      <c r="D113" s="2" t="s">
        <v>34</v>
      </c>
      <c r="E113" s="2" t="s">
        <v>149</v>
      </c>
      <c r="F113" s="17">
        <v>51.5</v>
      </c>
      <c r="G113" s="17">
        <v>71.33</v>
      </c>
      <c r="H113" s="17">
        <f t="shared" si="4"/>
        <v>122.83</v>
      </c>
      <c r="I113" s="17">
        <v>6</v>
      </c>
    </row>
    <row r="114" spans="1:9" ht="21" customHeight="1">
      <c r="A114" s="32"/>
      <c r="B114" s="2" t="s">
        <v>328</v>
      </c>
      <c r="C114" s="2" t="s">
        <v>51</v>
      </c>
      <c r="D114" s="2" t="s">
        <v>303</v>
      </c>
      <c r="E114" s="2" t="s">
        <v>187</v>
      </c>
      <c r="F114" s="17">
        <v>48</v>
      </c>
      <c r="G114" s="17">
        <v>71.67</v>
      </c>
      <c r="H114" s="17">
        <f t="shared" si="4"/>
        <v>119.67</v>
      </c>
      <c r="I114" s="17">
        <v>7</v>
      </c>
    </row>
    <row r="115" spans="1:9" ht="21" customHeight="1">
      <c r="A115" s="32"/>
      <c r="B115" s="2" t="s">
        <v>328</v>
      </c>
      <c r="C115" s="2" t="s">
        <v>25</v>
      </c>
      <c r="D115" s="2" t="s">
        <v>26</v>
      </c>
      <c r="E115" s="2" t="s">
        <v>149</v>
      </c>
      <c r="F115" s="17">
        <v>48.5</v>
      </c>
      <c r="G115" s="17">
        <v>68</v>
      </c>
      <c r="H115" s="17">
        <f t="shared" si="4"/>
        <v>116.5</v>
      </c>
      <c r="I115" s="17">
        <v>8</v>
      </c>
    </row>
    <row r="116" spans="1:9" ht="21" customHeight="1">
      <c r="A116" s="32"/>
      <c r="B116" s="2" t="s">
        <v>328</v>
      </c>
      <c r="C116" s="2" t="s">
        <v>29</v>
      </c>
      <c r="D116" s="2" t="s">
        <v>304</v>
      </c>
      <c r="E116" s="2" t="s">
        <v>187</v>
      </c>
      <c r="F116" s="17">
        <v>42</v>
      </c>
      <c r="G116" s="17">
        <v>74</v>
      </c>
      <c r="H116" s="17">
        <f t="shared" si="4"/>
        <v>116</v>
      </c>
      <c r="I116" s="17">
        <v>9</v>
      </c>
    </row>
    <row r="117" spans="1:9" ht="21" customHeight="1">
      <c r="A117" s="32"/>
      <c r="B117" s="2" t="s">
        <v>328</v>
      </c>
      <c r="C117" s="2" t="s">
        <v>47</v>
      </c>
      <c r="D117" s="2" t="s">
        <v>305</v>
      </c>
      <c r="E117" s="2" t="s">
        <v>187</v>
      </c>
      <c r="F117" s="17">
        <v>48.5</v>
      </c>
      <c r="G117" s="17">
        <v>65</v>
      </c>
      <c r="H117" s="17">
        <f t="shared" si="4"/>
        <v>113.5</v>
      </c>
      <c r="I117" s="17">
        <v>10</v>
      </c>
    </row>
    <row r="118" spans="1:9" ht="21" customHeight="1">
      <c r="A118" s="32"/>
      <c r="B118" s="2" t="s">
        <v>328</v>
      </c>
      <c r="C118" s="2" t="s">
        <v>49</v>
      </c>
      <c r="D118" s="2" t="s">
        <v>306</v>
      </c>
      <c r="E118" s="2" t="s">
        <v>187</v>
      </c>
      <c r="F118" s="17">
        <v>44.5</v>
      </c>
      <c r="G118" s="17">
        <v>68.67</v>
      </c>
      <c r="H118" s="17">
        <f t="shared" si="4"/>
        <v>113.17</v>
      </c>
      <c r="I118" s="17">
        <v>11</v>
      </c>
    </row>
    <row r="119" spans="1:9" ht="21" customHeight="1">
      <c r="A119" s="32"/>
      <c r="B119" s="2" t="s">
        <v>328</v>
      </c>
      <c r="C119" s="2" t="s">
        <v>28</v>
      </c>
      <c r="D119" s="2" t="s">
        <v>307</v>
      </c>
      <c r="E119" s="2" t="s">
        <v>187</v>
      </c>
      <c r="F119" s="17">
        <v>46.5</v>
      </c>
      <c r="G119" s="17">
        <v>66</v>
      </c>
      <c r="H119" s="17">
        <f t="shared" si="4"/>
        <v>112.5</v>
      </c>
      <c r="I119" s="17">
        <v>12</v>
      </c>
    </row>
    <row r="120" spans="1:9" ht="21" customHeight="1">
      <c r="A120" s="32"/>
      <c r="B120" s="2" t="s">
        <v>328</v>
      </c>
      <c r="C120" s="2" t="s">
        <v>38</v>
      </c>
      <c r="D120" s="2" t="s">
        <v>39</v>
      </c>
      <c r="E120" s="2" t="s">
        <v>148</v>
      </c>
      <c r="F120" s="17">
        <v>74</v>
      </c>
      <c r="G120" s="17">
        <v>84</v>
      </c>
      <c r="H120" s="17">
        <f t="shared" si="4"/>
        <v>158</v>
      </c>
      <c r="I120" s="17">
        <v>1</v>
      </c>
    </row>
    <row r="121" spans="1:9" ht="21" customHeight="1">
      <c r="A121" s="32"/>
      <c r="B121" s="2" t="s">
        <v>328</v>
      </c>
      <c r="C121" s="2" t="s">
        <v>32</v>
      </c>
      <c r="D121" s="2" t="s">
        <v>308</v>
      </c>
      <c r="E121" s="2" t="s">
        <v>173</v>
      </c>
      <c r="F121" s="17">
        <v>56.5</v>
      </c>
      <c r="G121" s="17">
        <v>89.33</v>
      </c>
      <c r="H121" s="17">
        <f t="shared" si="4"/>
        <v>145.82999999999998</v>
      </c>
      <c r="I121" s="17">
        <v>2</v>
      </c>
    </row>
    <row r="122" spans="1:9" ht="21" customHeight="1">
      <c r="A122" s="32"/>
      <c r="B122" s="2" t="s">
        <v>328</v>
      </c>
      <c r="C122" s="2" t="s">
        <v>37</v>
      </c>
      <c r="D122" s="2" t="s">
        <v>309</v>
      </c>
      <c r="E122" s="2" t="s">
        <v>173</v>
      </c>
      <c r="F122" s="17">
        <v>60.5</v>
      </c>
      <c r="G122" s="17">
        <v>84.67</v>
      </c>
      <c r="H122" s="17">
        <f t="shared" si="4"/>
        <v>145.17000000000002</v>
      </c>
      <c r="I122" s="17">
        <v>3</v>
      </c>
    </row>
    <row r="123" spans="1:9" ht="21" customHeight="1">
      <c r="A123" s="32"/>
      <c r="B123" s="2" t="s">
        <v>328</v>
      </c>
      <c r="C123" s="2" t="s">
        <v>44</v>
      </c>
      <c r="D123" s="2" t="s">
        <v>45</v>
      </c>
      <c r="E123" s="2" t="s">
        <v>148</v>
      </c>
      <c r="F123" s="17">
        <v>60</v>
      </c>
      <c r="G123" s="17">
        <v>84</v>
      </c>
      <c r="H123" s="17">
        <f t="shared" si="4"/>
        <v>144</v>
      </c>
      <c r="I123" s="17">
        <v>4</v>
      </c>
    </row>
    <row r="124" spans="1:9" ht="21" customHeight="1">
      <c r="A124" s="32"/>
      <c r="B124" s="2" t="s">
        <v>328</v>
      </c>
      <c r="C124" s="2" t="s">
        <v>21</v>
      </c>
      <c r="D124" s="2" t="s">
        <v>22</v>
      </c>
      <c r="E124" s="2" t="s">
        <v>148</v>
      </c>
      <c r="F124" s="17">
        <v>57.5</v>
      </c>
      <c r="G124" s="17">
        <v>86</v>
      </c>
      <c r="H124" s="17">
        <f t="shared" si="4"/>
        <v>143.5</v>
      </c>
      <c r="I124" s="17">
        <v>5</v>
      </c>
    </row>
    <row r="125" spans="1:9" ht="21" customHeight="1">
      <c r="A125" s="32"/>
      <c r="B125" s="2" t="s">
        <v>328</v>
      </c>
      <c r="C125" s="2" t="s">
        <v>15</v>
      </c>
      <c r="D125" s="2" t="s">
        <v>16</v>
      </c>
      <c r="E125" s="2" t="s">
        <v>173</v>
      </c>
      <c r="F125" s="17">
        <v>65.5</v>
      </c>
      <c r="G125" s="17">
        <v>74</v>
      </c>
      <c r="H125" s="17">
        <f t="shared" si="4"/>
        <v>139.5</v>
      </c>
      <c r="I125" s="17">
        <v>6</v>
      </c>
    </row>
    <row r="126" spans="1:9" ht="21" customHeight="1">
      <c r="A126" s="32"/>
      <c r="B126" s="2" t="s">
        <v>328</v>
      </c>
      <c r="C126" s="2" t="s">
        <v>40</v>
      </c>
      <c r="D126" s="2" t="s">
        <v>41</v>
      </c>
      <c r="E126" s="2" t="s">
        <v>148</v>
      </c>
      <c r="F126" s="17">
        <v>71</v>
      </c>
      <c r="G126" s="17">
        <v>67.67</v>
      </c>
      <c r="H126" s="17">
        <f t="shared" si="4"/>
        <v>138.67000000000002</v>
      </c>
      <c r="I126" s="17">
        <v>7</v>
      </c>
    </row>
    <row r="127" spans="1:9" ht="21" customHeight="1">
      <c r="A127" s="32"/>
      <c r="B127" s="2" t="s">
        <v>328</v>
      </c>
      <c r="C127" s="2" t="s">
        <v>18</v>
      </c>
      <c r="D127" s="2" t="s">
        <v>19</v>
      </c>
      <c r="E127" s="2" t="s">
        <v>148</v>
      </c>
      <c r="F127" s="17">
        <v>51.5</v>
      </c>
      <c r="G127" s="17">
        <v>85.33</v>
      </c>
      <c r="H127" s="17">
        <f t="shared" si="4"/>
        <v>136.82999999999998</v>
      </c>
      <c r="I127" s="17">
        <v>8</v>
      </c>
    </row>
    <row r="128" spans="1:9" ht="21" customHeight="1">
      <c r="A128" s="32"/>
      <c r="B128" s="2" t="s">
        <v>328</v>
      </c>
      <c r="C128" s="2" t="s">
        <v>42</v>
      </c>
      <c r="D128" s="2" t="s">
        <v>43</v>
      </c>
      <c r="E128" s="2" t="s">
        <v>148</v>
      </c>
      <c r="F128" s="17">
        <v>60.5</v>
      </c>
      <c r="G128" s="17">
        <v>73.67</v>
      </c>
      <c r="H128" s="17">
        <f t="shared" si="4"/>
        <v>134.17000000000002</v>
      </c>
      <c r="I128" s="17">
        <v>9</v>
      </c>
    </row>
    <row r="129" spans="1:9" ht="21" customHeight="1">
      <c r="A129" s="32"/>
      <c r="B129" s="2" t="s">
        <v>328</v>
      </c>
      <c r="C129" s="2" t="s">
        <v>20</v>
      </c>
      <c r="D129" s="2" t="s">
        <v>310</v>
      </c>
      <c r="E129" s="2" t="s">
        <v>173</v>
      </c>
      <c r="F129" s="17">
        <v>51</v>
      </c>
      <c r="G129" s="17">
        <v>76.33</v>
      </c>
      <c r="H129" s="17">
        <f t="shared" si="4"/>
        <v>127.33</v>
      </c>
      <c r="I129" s="17">
        <v>10</v>
      </c>
    </row>
    <row r="130" spans="1:9" ht="21" customHeight="1">
      <c r="A130" s="32"/>
      <c r="B130" s="2" t="s">
        <v>328</v>
      </c>
      <c r="C130" s="2" t="s">
        <v>27</v>
      </c>
      <c r="D130" s="2" t="s">
        <v>311</v>
      </c>
      <c r="E130" s="2" t="s">
        <v>173</v>
      </c>
      <c r="F130" s="17">
        <v>47.5</v>
      </c>
      <c r="G130" s="17">
        <v>78</v>
      </c>
      <c r="H130" s="17">
        <f t="shared" si="4"/>
        <v>125.5</v>
      </c>
      <c r="I130" s="17">
        <v>11</v>
      </c>
    </row>
    <row r="131" spans="1:9" ht="21" customHeight="1">
      <c r="A131" s="32"/>
      <c r="B131" s="2" t="s">
        <v>328</v>
      </c>
      <c r="C131" s="2" t="s">
        <v>35</v>
      </c>
      <c r="D131" s="2" t="s">
        <v>36</v>
      </c>
      <c r="E131" s="2" t="s">
        <v>148</v>
      </c>
      <c r="F131" s="17">
        <v>53.5</v>
      </c>
      <c r="G131" s="17">
        <v>72</v>
      </c>
      <c r="H131" s="17">
        <f t="shared" si="4"/>
        <v>125.5</v>
      </c>
      <c r="I131" s="17">
        <v>12</v>
      </c>
    </row>
    <row r="132" spans="1:9" ht="21" customHeight="1">
      <c r="A132" s="33"/>
      <c r="B132" s="2" t="s">
        <v>328</v>
      </c>
      <c r="C132" s="2" t="s">
        <v>48</v>
      </c>
      <c r="D132" s="2" t="s">
        <v>312</v>
      </c>
      <c r="E132" s="2" t="s">
        <v>173</v>
      </c>
      <c r="F132" s="17">
        <v>47</v>
      </c>
      <c r="G132" s="17">
        <v>76</v>
      </c>
      <c r="H132" s="17">
        <f t="shared" si="4"/>
        <v>123</v>
      </c>
      <c r="I132" s="17">
        <v>13</v>
      </c>
    </row>
    <row r="133" spans="1:9" ht="21" customHeight="1">
      <c r="A133" s="24" t="s">
        <v>349</v>
      </c>
      <c r="B133" s="2" t="s">
        <v>327</v>
      </c>
      <c r="C133" s="2" t="s">
        <v>69</v>
      </c>
      <c r="D133" s="2" t="s">
        <v>313</v>
      </c>
      <c r="E133" s="3" t="s">
        <v>173</v>
      </c>
      <c r="F133" s="1">
        <v>70</v>
      </c>
      <c r="G133" s="1">
        <v>87.33</v>
      </c>
      <c r="H133" s="1">
        <f>F133+G133</f>
        <v>157.32999999999998</v>
      </c>
      <c r="I133" s="1">
        <v>1</v>
      </c>
    </row>
    <row r="134" spans="1:9" ht="21" customHeight="1">
      <c r="A134" s="25"/>
      <c r="B134" s="2" t="s">
        <v>327</v>
      </c>
      <c r="C134" s="2" t="s">
        <v>70</v>
      </c>
      <c r="D134" s="2" t="s">
        <v>71</v>
      </c>
      <c r="E134" s="3" t="s">
        <v>173</v>
      </c>
      <c r="F134" s="1">
        <v>68</v>
      </c>
      <c r="G134" s="1">
        <v>83.33</v>
      </c>
      <c r="H134" s="1">
        <f>F134+G134</f>
        <v>151.32999999999998</v>
      </c>
      <c r="I134" s="1">
        <v>2</v>
      </c>
    </row>
    <row r="135" spans="1:9" ht="21" customHeight="1">
      <c r="A135" s="25"/>
      <c r="B135" s="2" t="s">
        <v>328</v>
      </c>
      <c r="C135" s="2" t="s">
        <v>88</v>
      </c>
      <c r="D135" s="2" t="s">
        <v>314</v>
      </c>
      <c r="E135" s="3" t="s">
        <v>173</v>
      </c>
      <c r="F135" s="1">
        <v>77</v>
      </c>
      <c r="G135" s="1">
        <v>90.33</v>
      </c>
      <c r="H135" s="1">
        <f>F135+G135</f>
        <v>167.32999999999998</v>
      </c>
      <c r="I135" s="1">
        <v>1</v>
      </c>
    </row>
    <row r="136" spans="1:9" ht="21" customHeight="1">
      <c r="A136" s="25"/>
      <c r="B136" s="2" t="s">
        <v>329</v>
      </c>
      <c r="C136" s="2" t="s">
        <v>104</v>
      </c>
      <c r="D136" s="2" t="s">
        <v>105</v>
      </c>
      <c r="E136" s="3" t="s">
        <v>148</v>
      </c>
      <c r="F136" s="1">
        <v>83.5</v>
      </c>
      <c r="G136" s="1">
        <v>84</v>
      </c>
      <c r="H136" s="1">
        <f>F136+G136</f>
        <v>167.5</v>
      </c>
      <c r="I136" s="1">
        <v>1</v>
      </c>
    </row>
    <row r="137" spans="1:9" ht="21" customHeight="1">
      <c r="A137" s="25"/>
      <c r="B137" s="11" t="s">
        <v>341</v>
      </c>
      <c r="C137" s="2" t="s">
        <v>138</v>
      </c>
      <c r="D137" s="2" t="s">
        <v>315</v>
      </c>
      <c r="E137" s="2" t="s">
        <v>173</v>
      </c>
      <c r="F137" s="13">
        <v>56.5</v>
      </c>
      <c r="G137" s="13">
        <v>75.67</v>
      </c>
      <c r="H137" s="13">
        <f aca="true" t="shared" si="5" ref="H137:H151">G137+F137</f>
        <v>132.17000000000002</v>
      </c>
      <c r="I137" s="13">
        <v>1</v>
      </c>
    </row>
    <row r="138" spans="1:9" ht="21" customHeight="1">
      <c r="A138" s="25"/>
      <c r="B138" s="11" t="s">
        <v>341</v>
      </c>
      <c r="C138" s="2" t="s">
        <v>137</v>
      </c>
      <c r="D138" s="2" t="s">
        <v>316</v>
      </c>
      <c r="E138" s="2" t="s">
        <v>187</v>
      </c>
      <c r="F138" s="13">
        <v>42.5</v>
      </c>
      <c r="G138" s="13">
        <v>76.34</v>
      </c>
      <c r="H138" s="13">
        <f t="shared" si="5"/>
        <v>118.84</v>
      </c>
      <c r="I138" s="13">
        <v>2</v>
      </c>
    </row>
    <row r="139" spans="1:9" ht="21" customHeight="1">
      <c r="A139" s="25"/>
      <c r="B139" s="2" t="s">
        <v>317</v>
      </c>
      <c r="C139" s="2" t="s">
        <v>139</v>
      </c>
      <c r="D139" s="2" t="s">
        <v>318</v>
      </c>
      <c r="E139" s="2" t="s">
        <v>173</v>
      </c>
      <c r="F139" s="18">
        <v>71</v>
      </c>
      <c r="G139" s="18">
        <v>66.33</v>
      </c>
      <c r="H139" s="18">
        <f t="shared" si="5"/>
        <v>137.32999999999998</v>
      </c>
      <c r="I139" s="18">
        <v>1</v>
      </c>
    </row>
    <row r="140" spans="1:9" ht="21" customHeight="1">
      <c r="A140" s="25"/>
      <c r="B140" s="2" t="s">
        <v>317</v>
      </c>
      <c r="C140" s="2" t="s">
        <v>140</v>
      </c>
      <c r="D140" s="2" t="s">
        <v>141</v>
      </c>
      <c r="E140" s="2" t="s">
        <v>173</v>
      </c>
      <c r="F140" s="18">
        <v>56</v>
      </c>
      <c r="G140" s="18">
        <v>70</v>
      </c>
      <c r="H140" s="18">
        <f t="shared" si="5"/>
        <v>126</v>
      </c>
      <c r="I140" s="18">
        <v>2</v>
      </c>
    </row>
    <row r="141" spans="1:9" ht="21" customHeight="1">
      <c r="A141" s="25"/>
      <c r="B141" s="2" t="s">
        <v>143</v>
      </c>
      <c r="C141" s="2" t="s">
        <v>142</v>
      </c>
      <c r="D141" s="2" t="s">
        <v>144</v>
      </c>
      <c r="E141" s="2" t="s">
        <v>173</v>
      </c>
      <c r="F141" s="1">
        <v>40</v>
      </c>
      <c r="G141" s="1">
        <v>41.66</v>
      </c>
      <c r="H141" s="1">
        <f t="shared" si="5"/>
        <v>81.66</v>
      </c>
      <c r="I141" s="1">
        <v>1</v>
      </c>
    </row>
    <row r="142" spans="1:9" ht="21" customHeight="1">
      <c r="A142" s="25"/>
      <c r="B142" s="2" t="s">
        <v>319</v>
      </c>
      <c r="C142" s="2" t="s">
        <v>145</v>
      </c>
      <c r="D142" s="2" t="s">
        <v>146</v>
      </c>
      <c r="E142" s="2" t="s">
        <v>149</v>
      </c>
      <c r="F142" s="19">
        <v>72</v>
      </c>
      <c r="G142" s="19">
        <v>75.67</v>
      </c>
      <c r="H142" s="19">
        <f t="shared" si="5"/>
        <v>147.67000000000002</v>
      </c>
      <c r="I142" s="19">
        <v>1</v>
      </c>
    </row>
    <row r="143" spans="1:9" ht="21" customHeight="1">
      <c r="A143" s="26"/>
      <c r="B143" s="2" t="s">
        <v>326</v>
      </c>
      <c r="C143" s="2" t="s">
        <v>132</v>
      </c>
      <c r="D143" s="2" t="s">
        <v>320</v>
      </c>
      <c r="E143" s="2" t="s">
        <v>173</v>
      </c>
      <c r="F143" s="20">
        <v>71.2</v>
      </c>
      <c r="G143" s="20">
        <v>83.91</v>
      </c>
      <c r="H143" s="20">
        <f t="shared" si="5"/>
        <v>155.11</v>
      </c>
      <c r="I143" s="20">
        <v>1</v>
      </c>
    </row>
    <row r="144" spans="1:9" ht="21" customHeight="1">
      <c r="A144" s="24" t="s">
        <v>347</v>
      </c>
      <c r="B144" s="2" t="s">
        <v>53</v>
      </c>
      <c r="C144" s="2" t="s">
        <v>54</v>
      </c>
      <c r="D144" s="2" t="s">
        <v>55</v>
      </c>
      <c r="E144" s="2" t="s">
        <v>275</v>
      </c>
      <c r="F144" s="1">
        <v>62.5</v>
      </c>
      <c r="G144" s="1">
        <v>89.66</v>
      </c>
      <c r="H144" s="1">
        <f t="shared" si="5"/>
        <v>152.16</v>
      </c>
      <c r="I144" s="1">
        <v>1</v>
      </c>
    </row>
    <row r="145" spans="1:9" ht="21" customHeight="1">
      <c r="A145" s="25"/>
      <c r="B145" s="2" t="s">
        <v>321</v>
      </c>
      <c r="C145" s="2" t="s">
        <v>56</v>
      </c>
      <c r="D145" s="2" t="s">
        <v>57</v>
      </c>
      <c r="E145" s="2" t="s">
        <v>173</v>
      </c>
      <c r="F145" s="1">
        <v>46</v>
      </c>
      <c r="G145" s="1">
        <v>78.33</v>
      </c>
      <c r="H145" s="1">
        <f t="shared" si="5"/>
        <v>124.33</v>
      </c>
      <c r="I145" s="1">
        <v>2</v>
      </c>
    </row>
    <row r="146" spans="1:9" ht="21" customHeight="1">
      <c r="A146" s="25"/>
      <c r="B146" s="2" t="s">
        <v>59</v>
      </c>
      <c r="C146" s="2" t="s">
        <v>58</v>
      </c>
      <c r="D146" s="2" t="s">
        <v>60</v>
      </c>
      <c r="E146" s="2" t="s">
        <v>148</v>
      </c>
      <c r="F146" s="1">
        <v>64</v>
      </c>
      <c r="G146" s="1">
        <v>88.33</v>
      </c>
      <c r="H146" s="1">
        <f t="shared" si="5"/>
        <v>152.32999999999998</v>
      </c>
      <c r="I146" s="1">
        <v>1</v>
      </c>
    </row>
    <row r="147" spans="1:9" ht="21" customHeight="1">
      <c r="A147" s="25"/>
      <c r="B147" s="2" t="s">
        <v>337</v>
      </c>
      <c r="C147" s="2" t="s">
        <v>74</v>
      </c>
      <c r="D147" s="2" t="s">
        <v>75</v>
      </c>
      <c r="E147" s="2" t="s">
        <v>148</v>
      </c>
      <c r="F147" s="1">
        <v>51</v>
      </c>
      <c r="G147" s="1">
        <v>83.33</v>
      </c>
      <c r="H147" s="1">
        <f t="shared" si="5"/>
        <v>134.32999999999998</v>
      </c>
      <c r="I147" s="1">
        <v>1</v>
      </c>
    </row>
    <row r="148" spans="1:9" ht="21" customHeight="1">
      <c r="A148" s="26"/>
      <c r="B148" s="11" t="s">
        <v>341</v>
      </c>
      <c r="C148" s="2" t="s">
        <v>136</v>
      </c>
      <c r="D148" s="2" t="s">
        <v>322</v>
      </c>
      <c r="E148" s="2" t="s">
        <v>173</v>
      </c>
      <c r="F148" s="13">
        <v>32</v>
      </c>
      <c r="G148" s="13">
        <v>69.84</v>
      </c>
      <c r="H148" s="13">
        <f t="shared" si="5"/>
        <v>101.84</v>
      </c>
      <c r="I148" s="13">
        <v>1</v>
      </c>
    </row>
    <row r="149" spans="1:9" ht="21" customHeight="1">
      <c r="A149" s="27" t="s">
        <v>348</v>
      </c>
      <c r="B149" s="21" t="s">
        <v>165</v>
      </c>
      <c r="C149" s="21" t="s">
        <v>323</v>
      </c>
      <c r="D149" s="21" t="s">
        <v>168</v>
      </c>
      <c r="E149" s="22" t="s">
        <v>148</v>
      </c>
      <c r="F149" s="23">
        <v>66.2</v>
      </c>
      <c r="G149" s="23">
        <v>75.92</v>
      </c>
      <c r="H149" s="23">
        <f t="shared" si="5"/>
        <v>142.12</v>
      </c>
      <c r="I149" s="23">
        <v>1</v>
      </c>
    </row>
    <row r="150" spans="1:9" ht="21" customHeight="1">
      <c r="A150" s="28"/>
      <c r="B150" s="21" t="s">
        <v>165</v>
      </c>
      <c r="C150" s="21" t="s">
        <v>324</v>
      </c>
      <c r="D150" s="21" t="s">
        <v>166</v>
      </c>
      <c r="E150" s="22" t="s">
        <v>148</v>
      </c>
      <c r="F150" s="23">
        <v>58.5</v>
      </c>
      <c r="G150" s="23">
        <v>82.5</v>
      </c>
      <c r="H150" s="23">
        <f t="shared" si="5"/>
        <v>141</v>
      </c>
      <c r="I150" s="23">
        <v>2</v>
      </c>
    </row>
    <row r="151" spans="1:9" ht="21" customHeight="1">
      <c r="A151" s="29"/>
      <c r="B151" s="21" t="s">
        <v>165</v>
      </c>
      <c r="C151" s="21" t="s">
        <v>325</v>
      </c>
      <c r="D151" s="21" t="s">
        <v>167</v>
      </c>
      <c r="E151" s="22" t="s">
        <v>148</v>
      </c>
      <c r="F151" s="23">
        <v>64.5</v>
      </c>
      <c r="G151" s="23">
        <v>74.34</v>
      </c>
      <c r="H151" s="23">
        <f t="shared" si="5"/>
        <v>138.84</v>
      </c>
      <c r="I151" s="23">
        <v>3</v>
      </c>
    </row>
  </sheetData>
  <sheetProtection/>
  <mergeCells count="7">
    <mergeCell ref="A144:A148"/>
    <mergeCell ref="A149:A151"/>
    <mergeCell ref="A1:I1"/>
    <mergeCell ref="A3:A27"/>
    <mergeCell ref="A28:A82"/>
    <mergeCell ref="A83:A132"/>
    <mergeCell ref="A133:A143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2016-04-11T01:33:04Z</cp:lastPrinted>
  <dcterms:created xsi:type="dcterms:W3CDTF">2016-04-11T00:35:35Z</dcterms:created>
  <dcterms:modified xsi:type="dcterms:W3CDTF">2016-04-11T01:42:02Z</dcterms:modified>
  <cp:category/>
  <cp:version/>
  <cp:contentType/>
  <cp:contentStatus/>
</cp:coreProperties>
</file>